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a\Music\"/>
    </mc:Choice>
  </mc:AlternateContent>
  <xr:revisionPtr revIDLastSave="0" documentId="13_ncr:1_{24450DB5-C8AB-4872-8356-6443D54D95F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  <sheet name="Leyendas" sheetId="3" r:id="rId2"/>
    <sheet name="Estados" sheetId="4" r:id="rId3"/>
    <sheet name="Ciudades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I15" i="1"/>
  <c r="AI16" i="1"/>
  <c r="AI17" i="1"/>
  <c r="AI18" i="1"/>
  <c r="AI19" i="1"/>
  <c r="AI20" i="1"/>
  <c r="AI21" i="1"/>
  <c r="AI22" i="1"/>
  <c r="AI12" i="1"/>
  <c r="AI10" i="1"/>
  <c r="AI9" i="1"/>
  <c r="AI8" i="1"/>
  <c r="AI7" i="1"/>
  <c r="AI6" i="1"/>
  <c r="AI5" i="1"/>
  <c r="AI4" i="1"/>
  <c r="AI3" i="1"/>
</calcChain>
</file>

<file path=xl/sharedStrings.xml><?xml version="1.0" encoding="utf-8"?>
<sst xmlns="http://schemas.openxmlformats.org/spreadsheetml/2006/main" count="775" uniqueCount="398">
  <si>
    <t>marca</t>
  </si>
  <si>
    <t>modelo</t>
  </si>
  <si>
    <t>version</t>
  </si>
  <si>
    <t>placa</t>
  </si>
  <si>
    <t>serial carroceria</t>
  </si>
  <si>
    <t>color</t>
  </si>
  <si>
    <t>año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</si>
  <si>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</si>
  <si>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</si>
  <si>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</si>
  <si>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</si>
  <si>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</si>
  <si>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</si>
  <si>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</si>
  <si>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</si>
  <si>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</si>
  <si>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</si>
  <si>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</si>
  <si>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CARGA</t>
  </si>
  <si>
    <t xml:space="preserve">Más de 12 TM. de                                            </t>
  </si>
  <si>
    <t>tonelas adicionales</t>
  </si>
  <si>
    <t xml:space="preserve">Datos del Tomador </t>
  </si>
  <si>
    <t>ciudad</t>
  </si>
  <si>
    <t xml:space="preserve">Distrito Capital                                            </t>
  </si>
  <si>
    <t xml:space="preserve">Amazonas                                                    </t>
  </si>
  <si>
    <t xml:space="preserve">Anzoategui                                                  </t>
  </si>
  <si>
    <t xml:space="preserve">Apure                                                       </t>
  </si>
  <si>
    <t xml:space="preserve">Aragua                                                      </t>
  </si>
  <si>
    <t xml:space="preserve">Barinas                                                     </t>
  </si>
  <si>
    <t xml:space="preserve">Bolivar                                                     </t>
  </si>
  <si>
    <t xml:space="preserve">Carabobo                                                    </t>
  </si>
  <si>
    <t xml:space="preserve">Cojedes                                                     </t>
  </si>
  <si>
    <t xml:space="preserve">Delta Amacuro                                               </t>
  </si>
  <si>
    <t xml:space="preserve">Falcon                                                      </t>
  </si>
  <si>
    <t xml:space="preserve">Guarico                                                     </t>
  </si>
  <si>
    <t xml:space="preserve">Lara                                                        </t>
  </si>
  <si>
    <t xml:space="preserve">Merida                                                      </t>
  </si>
  <si>
    <t xml:space="preserve">Monagas                                                     </t>
  </si>
  <si>
    <t xml:space="preserve">Nueva Esparta                                               </t>
  </si>
  <si>
    <t xml:space="preserve">Portuguesa                                                  </t>
  </si>
  <si>
    <t xml:space="preserve">Sucre                                                       </t>
  </si>
  <si>
    <t xml:space="preserve">Tachira                                                     </t>
  </si>
  <si>
    <t xml:space="preserve">Trujillo                                                    </t>
  </si>
  <si>
    <t xml:space="preserve">Yaracuy                                                     </t>
  </si>
  <si>
    <t xml:space="preserve">Zulia                                                       </t>
  </si>
  <si>
    <t xml:space="preserve">La Guaira                                                   </t>
  </si>
  <si>
    <t xml:space="preserve">Miranda                                                     </t>
  </si>
  <si>
    <t xml:space="preserve">Caracas                                                     </t>
  </si>
  <si>
    <t xml:space="preserve">Isla Ratón                                                  </t>
  </si>
  <si>
    <t xml:space="preserve">La Esmeralda                                                </t>
  </si>
  <si>
    <t xml:space="preserve">Maroa                                                       </t>
  </si>
  <si>
    <t xml:space="preserve">Puerto Ayacucho                                             </t>
  </si>
  <si>
    <t xml:space="preserve">San Carlos de Río Negro                                     </t>
  </si>
  <si>
    <t xml:space="preserve">San Fernando de Atabapo                                     </t>
  </si>
  <si>
    <t xml:space="preserve">San Juan de Manapiare                                       </t>
  </si>
  <si>
    <t xml:space="preserve">Anaco                                                       </t>
  </si>
  <si>
    <t xml:space="preserve">Aragua de Barcelona                                         </t>
  </si>
  <si>
    <t xml:space="preserve">Barcelona                                                   </t>
  </si>
  <si>
    <t xml:space="preserve">Caigua                                                      </t>
  </si>
  <si>
    <t xml:space="preserve">Cantaura                                                    </t>
  </si>
  <si>
    <t xml:space="preserve">Clarines                                                    </t>
  </si>
  <si>
    <t xml:space="preserve">El Chaparro                                                 </t>
  </si>
  <si>
    <t xml:space="preserve">El Tigre                                                    </t>
  </si>
  <si>
    <t xml:space="preserve">Guanta                                                      </t>
  </si>
  <si>
    <t xml:space="preserve">Lechería                                                    </t>
  </si>
  <si>
    <t xml:space="preserve">Mapire                                                      </t>
  </si>
  <si>
    <t xml:space="preserve">Onoto                                                       </t>
  </si>
  <si>
    <t xml:space="preserve">Pariguán                                                    </t>
  </si>
  <si>
    <t xml:space="preserve">Puerto La Cruz                                              </t>
  </si>
  <si>
    <t xml:space="preserve">Puerto Píritu                                               </t>
  </si>
  <si>
    <t xml:space="preserve">San José de Guanipa                                         </t>
  </si>
  <si>
    <t xml:space="preserve">San Mateo                                                   </t>
  </si>
  <si>
    <t xml:space="preserve">San Miguel                                                  </t>
  </si>
  <si>
    <t xml:space="preserve">San Tomé                                                    </t>
  </si>
  <si>
    <t xml:space="preserve">Santa Ana                                                   </t>
  </si>
  <si>
    <t xml:space="preserve">Soledad                                                     </t>
  </si>
  <si>
    <t xml:space="preserve">Urica                                                       </t>
  </si>
  <si>
    <t xml:space="preserve">Valle de Guanape                                            </t>
  </si>
  <si>
    <t xml:space="preserve">Vidoño                                                      </t>
  </si>
  <si>
    <t xml:space="preserve">Zuata                                                       </t>
  </si>
  <si>
    <t xml:space="preserve">Piritu                                                      </t>
  </si>
  <si>
    <t xml:space="preserve">Boca de Uchire                                              </t>
  </si>
  <si>
    <t xml:space="preserve">Achaguas                                                    </t>
  </si>
  <si>
    <t xml:space="preserve">Arichuna                                                    </t>
  </si>
  <si>
    <t xml:space="preserve">Biruaca                                                     </t>
  </si>
  <si>
    <t xml:space="preserve">Bruzual                                                     </t>
  </si>
  <si>
    <t xml:space="preserve">Ciudad Sucre                                                </t>
  </si>
  <si>
    <t xml:space="preserve">El Amparo                                                   </t>
  </si>
  <si>
    <t xml:space="preserve">Elorza                                                      </t>
  </si>
  <si>
    <t xml:space="preserve">Guachara                                                    </t>
  </si>
  <si>
    <t xml:space="preserve">Guasdualito                                                 </t>
  </si>
  <si>
    <t xml:space="preserve">Mantecal                                                    </t>
  </si>
  <si>
    <t xml:space="preserve">Puerto Páez                                                 </t>
  </si>
  <si>
    <t xml:space="preserve">San Fernando de Apure                                       </t>
  </si>
  <si>
    <t xml:space="preserve">San Juan de Payara                                          </t>
  </si>
  <si>
    <t xml:space="preserve">Barbacoas                                                   </t>
  </si>
  <si>
    <t xml:space="preserve">Cagua                                                       </t>
  </si>
  <si>
    <t xml:space="preserve">Camatagua                                                   </t>
  </si>
  <si>
    <t xml:space="preserve">Colonia Tovar                                               </t>
  </si>
  <si>
    <t xml:space="preserve">El Consejo                                                  </t>
  </si>
  <si>
    <t xml:space="preserve">El Limón                                                    </t>
  </si>
  <si>
    <t xml:space="preserve">La Victoria                                                 </t>
  </si>
  <si>
    <t xml:space="preserve">Maracay                                                     </t>
  </si>
  <si>
    <t xml:space="preserve">Morocopo                                                    </t>
  </si>
  <si>
    <t xml:space="preserve">Ocumare de la Costa                                         </t>
  </si>
  <si>
    <t xml:space="preserve">Palo Negro                                                  </t>
  </si>
  <si>
    <t xml:space="preserve">San Casimiro                                                </t>
  </si>
  <si>
    <t xml:space="preserve">San Sebastián                                               </t>
  </si>
  <si>
    <t xml:space="preserve">Santa Cruz                                                  </t>
  </si>
  <si>
    <t xml:space="preserve">Turmero                                                     </t>
  </si>
  <si>
    <t xml:space="preserve">Santa Rita                                                  </t>
  </si>
  <si>
    <t xml:space="preserve">Arismendi                                                   </t>
  </si>
  <si>
    <t xml:space="preserve">Sabaneta                                                    </t>
  </si>
  <si>
    <t xml:space="preserve">Santa Barbara                                               </t>
  </si>
  <si>
    <t xml:space="preserve">Ciudad Bolivia                                              </t>
  </si>
  <si>
    <t xml:space="preserve">Caicara del Orinoco                                         </t>
  </si>
  <si>
    <t xml:space="preserve">Ciudad Bolívar                                              </t>
  </si>
  <si>
    <t xml:space="preserve">Ciudad Guayana                                              </t>
  </si>
  <si>
    <t xml:space="preserve">El Callao                                                   </t>
  </si>
  <si>
    <t xml:space="preserve">El Dorado                                                   </t>
  </si>
  <si>
    <t xml:space="preserve">El Paují                                                    </t>
  </si>
  <si>
    <t xml:space="preserve">Guasipati                                                   </t>
  </si>
  <si>
    <t xml:space="preserve">Iboriwo                                                     </t>
  </si>
  <si>
    <t xml:space="preserve">Kavanayén                                                   </t>
  </si>
  <si>
    <t xml:space="preserve">Maripa                                                      </t>
  </si>
  <si>
    <t xml:space="preserve">Paraitepuy de Roraima                                       </t>
  </si>
  <si>
    <t xml:space="preserve">San Francisco de Yuruaní                                    </t>
  </si>
  <si>
    <t xml:space="preserve">Santa Elena de Uairén                                       </t>
  </si>
  <si>
    <t xml:space="preserve">San Rafael de Kamoirán                                      </t>
  </si>
  <si>
    <t xml:space="preserve">Upata                                                       </t>
  </si>
  <si>
    <t xml:space="preserve">Wonken                                                      </t>
  </si>
  <si>
    <t xml:space="preserve">Puerto Ordaz                                                </t>
  </si>
  <si>
    <t xml:space="preserve">Angostura                                                   </t>
  </si>
  <si>
    <t xml:space="preserve">Bejuma                                                      </t>
  </si>
  <si>
    <t xml:space="preserve">Guacara                                                     </t>
  </si>
  <si>
    <t xml:space="preserve">Guigue                                                      </t>
  </si>
  <si>
    <t xml:space="preserve">Los Guayos                                                  </t>
  </si>
  <si>
    <t xml:space="preserve">Mariara                                                     </t>
  </si>
  <si>
    <t xml:space="preserve">Morón                                                       </t>
  </si>
  <si>
    <t xml:space="preserve">Naguanagua                                                  </t>
  </si>
  <si>
    <t xml:space="preserve">Puerto Cabello                                              </t>
  </si>
  <si>
    <t xml:space="preserve">San Diego                                                   </t>
  </si>
  <si>
    <t xml:space="preserve">San Joaquín                                                 </t>
  </si>
  <si>
    <t xml:space="preserve">Tocuyito                                                    </t>
  </si>
  <si>
    <t xml:space="preserve">Valencia                                                    </t>
  </si>
  <si>
    <t xml:space="preserve">El Pao                                                      </t>
  </si>
  <si>
    <t xml:space="preserve">San Carlos                                                  </t>
  </si>
  <si>
    <t xml:space="preserve">Tinaco                                                      </t>
  </si>
  <si>
    <t xml:space="preserve">Tinaquillo                                                  </t>
  </si>
  <si>
    <t xml:space="preserve">Curiapo                                                     </t>
  </si>
  <si>
    <t xml:space="preserve">Pedernales                                                  </t>
  </si>
  <si>
    <t xml:space="preserve">Tucupita                                                    </t>
  </si>
  <si>
    <t xml:space="preserve">Casacoima                                                   </t>
  </si>
  <si>
    <t xml:space="preserve">Dabajuro                                                    </t>
  </si>
  <si>
    <t xml:space="preserve">Coro                                                        </t>
  </si>
  <si>
    <t xml:space="preserve">Punto Fijo                                                  </t>
  </si>
  <si>
    <t xml:space="preserve">Tucacas                                                     </t>
  </si>
  <si>
    <t xml:space="preserve">Urumaco                                                     </t>
  </si>
  <si>
    <t xml:space="preserve">Tocopero                                                    </t>
  </si>
  <si>
    <t xml:space="preserve">Chichiriviche                                               </t>
  </si>
  <si>
    <t xml:space="preserve">Altagracia de Orituco                                       </t>
  </si>
  <si>
    <t xml:space="preserve">Calabozo                                                    </t>
  </si>
  <si>
    <t xml:space="preserve">Chaguaramas                                                 </t>
  </si>
  <si>
    <t xml:space="preserve">El Socorro                                                  </t>
  </si>
  <si>
    <t xml:space="preserve">Guayabal                                                    </t>
  </si>
  <si>
    <t xml:space="preserve">Ortiz                                                       </t>
  </si>
  <si>
    <t xml:space="preserve">San Juan de los Morros                                      </t>
  </si>
  <si>
    <t xml:space="preserve">Valle de la Pascua                                          </t>
  </si>
  <si>
    <t xml:space="preserve">Zaraza                                                      </t>
  </si>
  <si>
    <t xml:space="preserve">Tucupido                                                    </t>
  </si>
  <si>
    <t xml:space="preserve">Cabruta                                                     </t>
  </si>
  <si>
    <t xml:space="preserve">El Calvario                                                 </t>
  </si>
  <si>
    <t xml:space="preserve">Espino                                                      </t>
  </si>
  <si>
    <t xml:space="preserve">Barquisimeto                                                </t>
  </si>
  <si>
    <t xml:space="preserve">Cabudare                                                    </t>
  </si>
  <si>
    <t xml:space="preserve">Carora                                                      </t>
  </si>
  <si>
    <t xml:space="preserve">El Tocuyo                                                   </t>
  </si>
  <si>
    <t xml:space="preserve">Sanare                                                      </t>
  </si>
  <si>
    <t xml:space="preserve">Sarare                                                      </t>
  </si>
  <si>
    <t xml:space="preserve">Quíbor                                                      </t>
  </si>
  <si>
    <t xml:space="preserve">Siquisique                                                  </t>
  </si>
  <si>
    <t xml:space="preserve">Duaca                                                       </t>
  </si>
  <si>
    <t xml:space="preserve">Bailadores                                                  </t>
  </si>
  <si>
    <t xml:space="preserve">Ejido                                                       </t>
  </si>
  <si>
    <t xml:space="preserve">El Vigía                                                    </t>
  </si>
  <si>
    <t xml:space="preserve">Mérida                                                      </t>
  </si>
  <si>
    <t xml:space="preserve">Mucuchíes                                                   </t>
  </si>
  <si>
    <t xml:space="preserve">Santa Cruz de Mora                                          </t>
  </si>
  <si>
    <t xml:space="preserve">Santa Elena de Arenales                                     </t>
  </si>
  <si>
    <t xml:space="preserve">Tabay                                                       </t>
  </si>
  <si>
    <t xml:space="preserve">Tovar                                                       </t>
  </si>
  <si>
    <t xml:space="preserve">Aragua de Maturín                                           </t>
  </si>
  <si>
    <t xml:space="preserve">Caripe                                                      </t>
  </si>
  <si>
    <t xml:space="preserve">Caripito                                                    </t>
  </si>
  <si>
    <t xml:space="preserve">Maturín                                                     </t>
  </si>
  <si>
    <t xml:space="preserve">Punta de Mata                                               </t>
  </si>
  <si>
    <t xml:space="preserve">Juan Griego                                                 </t>
  </si>
  <si>
    <t xml:space="preserve">La Asunción                                                 </t>
  </si>
  <si>
    <t xml:space="preserve">Pampatar                                                    </t>
  </si>
  <si>
    <t xml:space="preserve">Porlamar                                                    </t>
  </si>
  <si>
    <t xml:space="preserve">Acarigua                                                    </t>
  </si>
  <si>
    <t xml:space="preserve">Araure                                                      </t>
  </si>
  <si>
    <t xml:space="preserve">Guanare                                                     </t>
  </si>
  <si>
    <t xml:space="preserve">Ospino                                                      </t>
  </si>
  <si>
    <t xml:space="preserve">Araya                                                       </t>
  </si>
  <si>
    <t xml:space="preserve">Carúpano                                                    </t>
  </si>
  <si>
    <t xml:space="preserve">Casanay                                                     </t>
  </si>
  <si>
    <t xml:space="preserve">Cumaná                                                      </t>
  </si>
  <si>
    <t xml:space="preserve">Mariguitar                                                  </t>
  </si>
  <si>
    <t xml:space="preserve">Río Caribe                                                  </t>
  </si>
  <si>
    <t xml:space="preserve">Pregonero                                                   </t>
  </si>
  <si>
    <t xml:space="preserve">Colón                                                       </t>
  </si>
  <si>
    <t xml:space="preserve">La Fría                                                     </t>
  </si>
  <si>
    <t xml:space="preserve">La Grita                                                    </t>
  </si>
  <si>
    <t xml:space="preserve">Michelena                                                   </t>
  </si>
  <si>
    <t xml:space="preserve">Palmira                                                     </t>
  </si>
  <si>
    <t xml:space="preserve">Queniquea                                                   </t>
  </si>
  <si>
    <t xml:space="preserve">San Antonio del Táchira                                     </t>
  </si>
  <si>
    <t xml:space="preserve">Santa Ana del Táchira                                       </t>
  </si>
  <si>
    <t xml:space="preserve">San Cristóbal                                               </t>
  </si>
  <si>
    <t xml:space="preserve">Táriba                                                      </t>
  </si>
  <si>
    <t xml:space="preserve">Rubio                                                       </t>
  </si>
  <si>
    <t xml:space="preserve">Boconó                                                      </t>
  </si>
  <si>
    <t xml:space="preserve">La Quebrada                                                 </t>
  </si>
  <si>
    <t xml:space="preserve">Monte Carmelo                                               </t>
  </si>
  <si>
    <t xml:space="preserve">Valera                                                      </t>
  </si>
  <si>
    <t xml:space="preserve">Chivacoa                                                    </t>
  </si>
  <si>
    <t xml:space="preserve">Guama                                                       </t>
  </si>
  <si>
    <t xml:space="preserve">San Felipe                                                  </t>
  </si>
  <si>
    <t xml:space="preserve">Yaritagua                                                   </t>
  </si>
  <si>
    <t xml:space="preserve">Nirgua                                                      </t>
  </si>
  <si>
    <t xml:space="preserve">Cabimas                                                     </t>
  </si>
  <si>
    <t xml:space="preserve">Ciudad Ojeda                                                </t>
  </si>
  <si>
    <t xml:space="preserve">La Villa del Rosario                                        </t>
  </si>
  <si>
    <t xml:space="preserve">Machiques                                                   </t>
  </si>
  <si>
    <t xml:space="preserve">Maracaibo                                                   </t>
  </si>
  <si>
    <t xml:space="preserve">San Rafael del Moján                                        </t>
  </si>
  <si>
    <t xml:space="preserve">Sinamaica                                                   </t>
  </si>
  <si>
    <t xml:space="preserve">San Carlos del Zulia                                        </t>
  </si>
  <si>
    <t xml:space="preserve">Catia La Mar                                                </t>
  </si>
  <si>
    <t xml:space="preserve">Carayaca                                                    </t>
  </si>
  <si>
    <t xml:space="preserve">Maiquetia                                                   </t>
  </si>
  <si>
    <t xml:space="preserve">Charallave                                                  </t>
  </si>
  <si>
    <t xml:space="preserve">Cúa                                                         </t>
  </si>
  <si>
    <t xml:space="preserve">Cúpira                                                      </t>
  </si>
  <si>
    <t xml:space="preserve">Guarenas                                                    </t>
  </si>
  <si>
    <t xml:space="preserve">Guatire                                                     </t>
  </si>
  <si>
    <t xml:space="preserve">Higuerote                                                   </t>
  </si>
  <si>
    <t xml:space="preserve">Los Teques                                                  </t>
  </si>
  <si>
    <t xml:space="preserve">Mamporal                                                    </t>
  </si>
  <si>
    <t xml:space="preserve">Petare                                                      </t>
  </si>
  <si>
    <t xml:space="preserve">Ocumare del Tuy                                             </t>
  </si>
  <si>
    <t xml:space="preserve">Río Chico                                                   </t>
  </si>
  <si>
    <t xml:space="preserve">San Antonio de Los Altos                                    </t>
  </si>
  <si>
    <t xml:space="preserve">San Francisco de Yare                                       </t>
  </si>
  <si>
    <t xml:space="preserve">San José de Barlovento                                      </t>
  </si>
  <si>
    <t xml:space="preserve">Santa Lucía                                                 </t>
  </si>
  <si>
    <t xml:space="preserve">Santa Teresa del Tuy                                        </t>
  </si>
  <si>
    <t xml:space="preserve">Caucagua                                                    </t>
  </si>
  <si>
    <t xml:space="preserve">Carrizal                                                    </t>
  </si>
  <si>
    <t xml:space="preserve">Chacao                                                      </t>
  </si>
  <si>
    <t xml:space="preserve">El Hatillo                                                  </t>
  </si>
  <si>
    <t xml:space="preserve">Baruta                                                      </t>
  </si>
  <si>
    <t>cestado</t>
  </si>
  <si>
    <t>cciudad</t>
  </si>
  <si>
    <t>Estado</t>
  </si>
  <si>
    <t xml:space="preserve">Datos del Titular </t>
  </si>
  <si>
    <t>plan</t>
  </si>
  <si>
    <t>cod productor</t>
  </si>
  <si>
    <t>rcvbas</t>
  </si>
  <si>
    <t>tipo de documento1</t>
  </si>
  <si>
    <t>documento1</t>
  </si>
  <si>
    <t>nombre1</t>
  </si>
  <si>
    <t>apellido1</t>
  </si>
  <si>
    <t>sexo1</t>
  </si>
  <si>
    <t>estado civil1</t>
  </si>
  <si>
    <t>fecha nacimiento1</t>
  </si>
  <si>
    <t>estado1</t>
  </si>
  <si>
    <t>ciudad1</t>
  </si>
  <si>
    <t>direccion1</t>
  </si>
  <si>
    <t>telefono1</t>
  </si>
  <si>
    <t>correo1</t>
  </si>
  <si>
    <t>tipo de documento2</t>
  </si>
  <si>
    <t>documento2</t>
  </si>
  <si>
    <t>nombre2</t>
  </si>
  <si>
    <t>apellido2</t>
  </si>
  <si>
    <t>sexo2</t>
  </si>
  <si>
    <t>estado civil2</t>
  </si>
  <si>
    <t>fecha nacimiento2</t>
  </si>
  <si>
    <t>estado2</t>
  </si>
  <si>
    <t>ciudad2</t>
  </si>
  <si>
    <t>direccion2</t>
  </si>
  <si>
    <t>telefono2</t>
  </si>
  <si>
    <t>correo2</t>
  </si>
  <si>
    <t>J</t>
  </si>
  <si>
    <t>ARROCERA CHISPA,C.A.</t>
  </si>
  <si>
    <t>transportearrocerachispa@gmail.com</t>
  </si>
  <si>
    <t>T &amp; L, C.A.</t>
  </si>
  <si>
    <t>FORD</t>
  </si>
  <si>
    <t>IVECO</t>
  </si>
  <si>
    <t>EQUIVENCA, C.A.</t>
  </si>
  <si>
    <t>FABRICACION NACIONAL</t>
  </si>
  <si>
    <t>FREE WAYS</t>
  </si>
  <si>
    <t>MERCEDES BENZ</t>
  </si>
  <si>
    <t>GOITIA</t>
  </si>
  <si>
    <t>AGAMAR</t>
  </si>
  <si>
    <t>TLSP3R20</t>
  </si>
  <si>
    <t>CARGO/ CARGO</t>
  </si>
  <si>
    <t>B3EQV</t>
  </si>
  <si>
    <t>SRGB</t>
  </si>
  <si>
    <t>ULTRA LIGHT</t>
  </si>
  <si>
    <t>TLRC3R20</t>
  </si>
  <si>
    <t>GUATICAR</t>
  </si>
  <si>
    <t>RGP / GOITIA</t>
  </si>
  <si>
    <t>CARGO</t>
  </si>
  <si>
    <t>LS 1634/45</t>
  </si>
  <si>
    <t>REMOLQUE</t>
  </si>
  <si>
    <t xml:space="preserve">REMOLQUE </t>
  </si>
  <si>
    <t>TLSP3R20 PLATAFORMA 30 TONELADAS</t>
  </si>
  <si>
    <t>CARGO FURGON 36,8 TONELADAS</t>
  </si>
  <si>
    <t>CARGO FURGON 37,3 TONELADAS</t>
  </si>
  <si>
    <t>B3EQV BATEA 35 TONELADAS</t>
  </si>
  <si>
    <t>SRGB PLATAFORMA 35 TONELADAS</t>
  </si>
  <si>
    <t>ULTRA LIGHT PLATAFORMA 36 TONELADAS</t>
  </si>
  <si>
    <t>TLRC3R20 REMOLQUE CAVA 30 TONELADAS</t>
  </si>
  <si>
    <t>GUATICAR REMOLQUE  PLATAFORMA 30 TONELADAS</t>
  </si>
  <si>
    <t>RGP/ GOITIA FURGON 35 TONELADAS</t>
  </si>
  <si>
    <t>VOLTEO 37 TONELADAS</t>
  </si>
  <si>
    <t>LS 1634 / 45 VOLTEO 46 TONELADAS</t>
  </si>
  <si>
    <t>GRANEL 35 TONELADAS</t>
  </si>
  <si>
    <t>A90AZ1K</t>
  </si>
  <si>
    <t>A42AR6M</t>
  </si>
  <si>
    <t>A43AK4H</t>
  </si>
  <si>
    <t>74PVAZ</t>
  </si>
  <si>
    <t>A34AH1S</t>
  </si>
  <si>
    <t>A10AT8M</t>
  </si>
  <si>
    <t>56JPAH</t>
  </si>
  <si>
    <t>55ZPAE</t>
  </si>
  <si>
    <t>62XSAR</t>
  </si>
  <si>
    <t>A77ED0A</t>
  </si>
  <si>
    <t>98LABB</t>
  </si>
  <si>
    <t>53IGBC</t>
  </si>
  <si>
    <t>15RNAH</t>
  </si>
  <si>
    <t>57JPAH</t>
  </si>
  <si>
    <t>19DKAT</t>
  </si>
  <si>
    <t>78IPAD</t>
  </si>
  <si>
    <t>28MABB</t>
  </si>
  <si>
    <t>A76ED9A</t>
  </si>
  <si>
    <t>55JPAH</t>
  </si>
  <si>
    <t>71IFAG</t>
  </si>
  <si>
    <t>8X9TSPC39CK154038</t>
  </si>
  <si>
    <t>9BFZCEFY69BB25460</t>
  </si>
  <si>
    <t>9BFZCEFY57BB92032</t>
  </si>
  <si>
    <t>9BFZCEFY57BB94119</t>
  </si>
  <si>
    <t>8XVE2MJS0BDMB1251</t>
  </si>
  <si>
    <t>8XVE2MJS4BDMB0653</t>
  </si>
  <si>
    <t>8X9SP123X7M106116</t>
  </si>
  <si>
    <t>8X9SP12344A036014</t>
  </si>
  <si>
    <t>8X9SP12338M018124</t>
  </si>
  <si>
    <t>8X9GA0637EK154002</t>
  </si>
  <si>
    <t>GM104</t>
  </si>
  <si>
    <t>8X9RP12388A036005</t>
  </si>
  <si>
    <t>9BFZCEFYX7BB88798</t>
  </si>
  <si>
    <t>8X9SP12307M106117</t>
  </si>
  <si>
    <t>9BM6950527B527605</t>
  </si>
  <si>
    <t>3ABA10521155</t>
  </si>
  <si>
    <t>8X9AC3531EK154001</t>
  </si>
  <si>
    <t>8X9SP12397M106115</t>
  </si>
  <si>
    <t>8X95O39272C002157</t>
  </si>
  <si>
    <t>S/M</t>
  </si>
  <si>
    <t>F4AEE681F6059369</t>
  </si>
  <si>
    <t>F4AEE681F6056430</t>
  </si>
  <si>
    <t>476971U0886636</t>
  </si>
  <si>
    <t>BLANCO</t>
  </si>
  <si>
    <t>NARANJA</t>
  </si>
  <si>
    <t>AMARILLO</t>
  </si>
  <si>
    <t>ROJO</t>
  </si>
  <si>
    <t>V</t>
  </si>
  <si>
    <t>ADAMES CORDERO</t>
  </si>
  <si>
    <t xml:space="preserve">BENJAMIN SEGUNDO </t>
  </si>
  <si>
    <t>S</t>
  </si>
  <si>
    <t>C</t>
  </si>
  <si>
    <t>MANTOVANI ROMA</t>
  </si>
  <si>
    <t>GIULIANO</t>
  </si>
  <si>
    <t>MANTOVANI</t>
  </si>
  <si>
    <t>ENRIQUE</t>
  </si>
  <si>
    <t>AGROPECUARIA SAN BUENAVENTURA, C.A.</t>
  </si>
  <si>
    <t>AGRICOLA ROMA,C.A.</t>
  </si>
  <si>
    <t>.</t>
  </si>
  <si>
    <t>-</t>
  </si>
  <si>
    <t>CARRETERA VIA EL JOBAL, EDIF. ARROCERA CHISPA, PISO 1</t>
  </si>
  <si>
    <t>na</t>
  </si>
  <si>
    <t xml:space="preserve">BLANCO </t>
  </si>
  <si>
    <t>29-06-2000</t>
  </si>
  <si>
    <t>ML</t>
  </si>
  <si>
    <t>260E25 MLC (3690) 6x4 - Sincronico</t>
  </si>
  <si>
    <t>REMOLQUES</t>
  </si>
  <si>
    <t>VERSION SIN SIGLAS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</si>
</sst>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2" borderId="2" xfId="0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rcia/AppData/Local/Microsoft/Windows/INetCache/Content.Outlook/M3Y1OGPZ/colectivo%20ARROCERA%20CHISPA%20EMISION%20INDIVI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eyendas"/>
      <sheetName val="Estados"/>
      <sheetName val="Ciudades"/>
    </sheetNames>
    <sheetDataSet>
      <sheetData sheetId="0">
        <row r="3">
          <cell r="AI3">
            <v>30</v>
          </cell>
          <cell r="AL3">
            <v>12</v>
          </cell>
        </row>
        <row r="6">
          <cell r="AI6">
            <v>36.799999999999997</v>
          </cell>
        </row>
        <row r="7">
          <cell r="AI7">
            <v>37</v>
          </cell>
        </row>
        <row r="8">
          <cell r="AI8">
            <v>37</v>
          </cell>
        </row>
        <row r="9">
          <cell r="AI9">
            <v>18.5</v>
          </cell>
        </row>
        <row r="10">
          <cell r="AI10">
            <v>18.5</v>
          </cell>
        </row>
        <row r="11">
          <cell r="AI11">
            <v>35</v>
          </cell>
        </row>
        <row r="12">
          <cell r="AI12">
            <v>35</v>
          </cell>
        </row>
        <row r="14">
          <cell r="AI14">
            <v>30</v>
          </cell>
        </row>
        <row r="17">
          <cell r="AI17">
            <v>37</v>
          </cell>
        </row>
        <row r="18">
          <cell r="AI18">
            <v>35</v>
          </cell>
        </row>
        <row r="19">
          <cell r="AI19">
            <v>46</v>
          </cell>
        </row>
        <row r="20">
          <cell r="AI20">
            <v>15</v>
          </cell>
        </row>
        <row r="21">
          <cell r="AI21">
            <v>35</v>
          </cell>
        </row>
        <row r="22">
          <cell r="AI22">
            <v>30</v>
          </cell>
        </row>
        <row r="23">
          <cell r="AI23">
            <v>35</v>
          </cell>
        </row>
        <row r="24">
          <cell r="AI24">
            <v>35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topLeftCell="U1" zoomScale="85" zoomScaleNormal="85" workbookViewId="0">
      <selection activeCell="Y19" sqref="Y19"/>
    </sheetView>
  </sheetViews>
  <sheetFormatPr baseColWidth="10" defaultColWidth="9.140625" defaultRowHeight="15" x14ac:dyDescent="0.25"/>
  <cols>
    <col min="1" max="1" width="19.5703125" bestFit="1" customWidth="1"/>
    <col min="2" max="2" width="13" bestFit="1" customWidth="1"/>
    <col min="3" max="3" width="21.85546875" bestFit="1" customWidth="1"/>
    <col min="4" max="4" width="15.28515625" customWidth="1"/>
    <col min="7" max="7" width="13.140625" customWidth="1"/>
    <col min="9" max="9" width="8.42578125" bestFit="1" customWidth="1"/>
    <col min="10" max="10" width="56.7109375" customWidth="1"/>
    <col min="11" max="11" width="12.42578125" bestFit="1" customWidth="1"/>
    <col min="14" max="14" width="12.140625" bestFit="1" customWidth="1"/>
    <col min="15" max="15" width="21.85546875" bestFit="1" customWidth="1"/>
    <col min="17" max="17" width="6.42578125" bestFit="1" customWidth="1"/>
    <col min="19" max="19" width="18.85546875" bestFit="1" customWidth="1"/>
    <col min="22" max="22" width="53.42578125" customWidth="1"/>
    <col min="23" max="23" width="12.42578125" bestFit="1" customWidth="1"/>
    <col min="25" max="25" width="13.28515625" customWidth="1"/>
    <col min="26" max="26" width="19.7109375" customWidth="1"/>
    <col min="27" max="27" width="47.7109375" bestFit="1" customWidth="1"/>
    <col min="28" max="28" width="13" customWidth="1"/>
    <col min="29" max="29" width="15.42578125" customWidth="1"/>
    <col min="30" max="30" width="22.28515625" customWidth="1"/>
    <col min="31" max="31" width="23.85546875" customWidth="1"/>
    <col min="32" max="32" width="14.5703125" bestFit="1" customWidth="1"/>
    <col min="33" max="33" width="14.85546875" customWidth="1"/>
    <col min="34" max="34" width="10.42578125" customWidth="1"/>
    <col min="35" max="35" width="16.85546875" customWidth="1"/>
    <col min="36" max="36" width="9.28515625" customWidth="1"/>
    <col min="37" max="37" width="14.5703125" customWidth="1"/>
  </cols>
  <sheetData>
    <row r="1" spans="1:37" x14ac:dyDescent="0.25">
      <c r="A1" s="4"/>
      <c r="B1" s="4"/>
      <c r="C1" s="4"/>
      <c r="D1" s="4"/>
      <c r="E1" s="4"/>
      <c r="F1" s="4" t="s">
        <v>21</v>
      </c>
      <c r="G1" s="4"/>
      <c r="H1" s="4"/>
      <c r="I1" s="4"/>
      <c r="J1" s="4"/>
      <c r="K1" s="4"/>
      <c r="L1" s="4"/>
      <c r="M1" s="7"/>
      <c r="N1" s="7"/>
      <c r="O1" s="7"/>
      <c r="P1" s="7"/>
      <c r="Q1" s="7"/>
      <c r="R1" s="7" t="s">
        <v>266</v>
      </c>
      <c r="S1" s="7"/>
      <c r="T1" s="7"/>
      <c r="U1" s="7"/>
      <c r="V1" s="7"/>
      <c r="W1" s="7"/>
      <c r="X1" s="7"/>
    </row>
    <row r="2" spans="1:37" x14ac:dyDescent="0.25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276</v>
      </c>
      <c r="H2" s="4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7" t="s">
        <v>282</v>
      </c>
      <c r="N2" s="7" t="s">
        <v>283</v>
      </c>
      <c r="O2" s="7" t="s">
        <v>284</v>
      </c>
      <c r="P2" s="7" t="s">
        <v>285</v>
      </c>
      <c r="Q2" s="7" t="s">
        <v>286</v>
      </c>
      <c r="R2" s="7" t="s">
        <v>287</v>
      </c>
      <c r="S2" s="7" t="s">
        <v>288</v>
      </c>
      <c r="T2" s="7" t="s">
        <v>289</v>
      </c>
      <c r="U2" s="7" t="s">
        <v>290</v>
      </c>
      <c r="V2" s="7" t="s">
        <v>291</v>
      </c>
      <c r="W2" s="7" t="s">
        <v>292</v>
      </c>
      <c r="X2" s="7" t="s">
        <v>293</v>
      </c>
      <c r="Y2" s="9" t="s">
        <v>0</v>
      </c>
      <c r="Z2" s="9" t="s">
        <v>1</v>
      </c>
      <c r="AA2" s="10" t="s">
        <v>2</v>
      </c>
      <c r="AB2" s="10" t="s">
        <v>6</v>
      </c>
      <c r="AC2" s="10" t="s">
        <v>3</v>
      </c>
      <c r="AD2" s="10" t="s">
        <v>4</v>
      </c>
      <c r="AE2" s="10" t="s">
        <v>7</v>
      </c>
      <c r="AF2" s="10" t="s">
        <v>5</v>
      </c>
      <c r="AG2" s="10" t="s">
        <v>8</v>
      </c>
      <c r="AH2" s="10" t="s">
        <v>9</v>
      </c>
      <c r="AI2" s="10" t="s">
        <v>20</v>
      </c>
      <c r="AJ2" s="10" t="s">
        <v>267</v>
      </c>
      <c r="AK2" s="8" t="s">
        <v>268</v>
      </c>
    </row>
    <row r="3" spans="1:37" x14ac:dyDescent="0.25">
      <c r="A3" t="s">
        <v>294</v>
      </c>
      <c r="B3">
        <v>307175435</v>
      </c>
      <c r="C3" t="s">
        <v>295</v>
      </c>
      <c r="D3" t="s">
        <v>388</v>
      </c>
      <c r="E3" t="s">
        <v>389</v>
      </c>
      <c r="F3" t="s">
        <v>389</v>
      </c>
      <c r="G3" s="5" t="s">
        <v>393</v>
      </c>
      <c r="H3">
        <v>17</v>
      </c>
      <c r="I3">
        <v>156</v>
      </c>
      <c r="J3" t="s">
        <v>390</v>
      </c>
      <c r="K3">
        <v>256500600</v>
      </c>
      <c r="L3" s="6" t="s">
        <v>296</v>
      </c>
      <c r="M3" t="s">
        <v>294</v>
      </c>
      <c r="N3">
        <v>307175435</v>
      </c>
      <c r="O3" t="s">
        <v>295</v>
      </c>
      <c r="P3" t="s">
        <v>388</v>
      </c>
      <c r="Q3" t="s">
        <v>389</v>
      </c>
      <c r="R3" t="s">
        <v>389</v>
      </c>
      <c r="S3" s="5" t="s">
        <v>393</v>
      </c>
      <c r="T3">
        <v>17</v>
      </c>
      <c r="U3">
        <v>156</v>
      </c>
      <c r="V3" t="s">
        <v>390</v>
      </c>
      <c r="W3">
        <v>256500600</v>
      </c>
      <c r="X3" s="6" t="s">
        <v>296</v>
      </c>
      <c r="Y3" t="s">
        <v>297</v>
      </c>
      <c r="Z3" t="s">
        <v>306</v>
      </c>
      <c r="AA3" t="s">
        <v>318</v>
      </c>
      <c r="AB3">
        <v>2012</v>
      </c>
      <c r="AC3" t="s">
        <v>330</v>
      </c>
      <c r="AD3" t="s">
        <v>350</v>
      </c>
      <c r="AE3" t="s">
        <v>369</v>
      </c>
      <c r="AF3" t="s">
        <v>374</v>
      </c>
      <c r="AG3">
        <v>4</v>
      </c>
      <c r="AH3" s="11">
        <v>11</v>
      </c>
      <c r="AI3" s="12">
        <f>[1]Datos!$AI$3-[1]Datos!$AL$3</f>
        <v>18</v>
      </c>
      <c r="AJ3" s="11" t="s">
        <v>269</v>
      </c>
      <c r="AK3" s="13">
        <v>396</v>
      </c>
    </row>
    <row r="4" spans="1:37" x14ac:dyDescent="0.25">
      <c r="A4" t="s">
        <v>294</v>
      </c>
      <c r="B4">
        <v>307175435</v>
      </c>
      <c r="C4" t="s">
        <v>295</v>
      </c>
      <c r="D4" t="s">
        <v>388</v>
      </c>
      <c r="E4" t="s">
        <v>389</v>
      </c>
      <c r="F4" t="s">
        <v>389</v>
      </c>
      <c r="G4" s="5" t="s">
        <v>393</v>
      </c>
      <c r="H4">
        <v>17</v>
      </c>
      <c r="I4">
        <v>156</v>
      </c>
      <c r="J4" t="s">
        <v>390</v>
      </c>
      <c r="K4">
        <v>256500600</v>
      </c>
      <c r="L4" s="6" t="s">
        <v>296</v>
      </c>
      <c r="M4" t="s">
        <v>294</v>
      </c>
      <c r="N4">
        <v>307175435</v>
      </c>
      <c r="O4" t="s">
        <v>295</v>
      </c>
      <c r="P4" t="s">
        <v>388</v>
      </c>
      <c r="Q4" t="s">
        <v>389</v>
      </c>
      <c r="R4" t="s">
        <v>389</v>
      </c>
      <c r="S4" s="5" t="s">
        <v>393</v>
      </c>
      <c r="T4">
        <v>17</v>
      </c>
      <c r="U4">
        <v>156</v>
      </c>
      <c r="V4" t="s">
        <v>390</v>
      </c>
      <c r="W4">
        <v>256500600</v>
      </c>
      <c r="X4" s="6" t="s">
        <v>296</v>
      </c>
      <c r="Y4" t="s">
        <v>298</v>
      </c>
      <c r="Z4" t="s">
        <v>307</v>
      </c>
      <c r="AA4" t="s">
        <v>319</v>
      </c>
      <c r="AB4">
        <v>2009</v>
      </c>
      <c r="AC4" t="s">
        <v>331</v>
      </c>
      <c r="AD4" t="s">
        <v>351</v>
      </c>
      <c r="AE4">
        <v>36047703</v>
      </c>
      <c r="AF4" t="s">
        <v>373</v>
      </c>
      <c r="AG4">
        <v>4</v>
      </c>
      <c r="AH4">
        <v>11</v>
      </c>
      <c r="AI4" s="12">
        <f>[1]Datos!$AI$6-[1]Datos!$AL$3</f>
        <v>24.799999999999997</v>
      </c>
      <c r="AJ4" s="11" t="s">
        <v>269</v>
      </c>
      <c r="AK4" s="13">
        <v>396</v>
      </c>
    </row>
    <row r="5" spans="1:37" x14ac:dyDescent="0.25">
      <c r="A5" t="s">
        <v>294</v>
      </c>
      <c r="B5">
        <v>307175435</v>
      </c>
      <c r="C5" t="s">
        <v>295</v>
      </c>
      <c r="D5" t="s">
        <v>388</v>
      </c>
      <c r="E5" t="s">
        <v>389</v>
      </c>
      <c r="F5" t="s">
        <v>389</v>
      </c>
      <c r="G5" s="5" t="s">
        <v>393</v>
      </c>
      <c r="H5">
        <v>17</v>
      </c>
      <c r="I5">
        <v>156</v>
      </c>
      <c r="J5" t="s">
        <v>390</v>
      </c>
      <c r="K5">
        <v>256500600</v>
      </c>
      <c r="L5" s="6" t="s">
        <v>296</v>
      </c>
      <c r="M5" t="s">
        <v>294</v>
      </c>
      <c r="N5">
        <v>307175435</v>
      </c>
      <c r="O5" t="s">
        <v>295</v>
      </c>
      <c r="P5" t="s">
        <v>388</v>
      </c>
      <c r="Q5" t="s">
        <v>389</v>
      </c>
      <c r="R5" t="s">
        <v>389</v>
      </c>
      <c r="S5" s="5" t="s">
        <v>393</v>
      </c>
      <c r="T5">
        <v>17</v>
      </c>
      <c r="U5">
        <v>156</v>
      </c>
      <c r="V5" t="s">
        <v>390</v>
      </c>
      <c r="W5">
        <v>256500600</v>
      </c>
      <c r="X5" s="6" t="s">
        <v>296</v>
      </c>
      <c r="Y5" t="s">
        <v>298</v>
      </c>
      <c r="Z5" t="s">
        <v>307</v>
      </c>
      <c r="AA5" t="s">
        <v>320</v>
      </c>
      <c r="AB5">
        <v>2007</v>
      </c>
      <c r="AC5" t="s">
        <v>332</v>
      </c>
      <c r="AD5" t="s">
        <v>352</v>
      </c>
      <c r="AE5">
        <v>36004343</v>
      </c>
      <c r="AF5" t="s">
        <v>373</v>
      </c>
      <c r="AG5">
        <v>4</v>
      </c>
      <c r="AH5">
        <v>11</v>
      </c>
      <c r="AI5" s="12">
        <f>[1]Datos!$AI$7-[1]Datos!$AL$3</f>
        <v>25</v>
      </c>
      <c r="AJ5" s="11" t="s">
        <v>269</v>
      </c>
      <c r="AK5" s="13">
        <v>396</v>
      </c>
    </row>
    <row r="6" spans="1:37" x14ac:dyDescent="0.25">
      <c r="A6" t="s">
        <v>294</v>
      </c>
      <c r="B6">
        <v>307175435</v>
      </c>
      <c r="C6" t="s">
        <v>295</v>
      </c>
      <c r="D6" t="s">
        <v>388</v>
      </c>
      <c r="E6" t="s">
        <v>389</v>
      </c>
      <c r="F6" t="s">
        <v>389</v>
      </c>
      <c r="G6" s="5" t="s">
        <v>393</v>
      </c>
      <c r="H6">
        <v>17</v>
      </c>
      <c r="I6">
        <v>156</v>
      </c>
      <c r="J6" t="s">
        <v>390</v>
      </c>
      <c r="K6">
        <v>256500600</v>
      </c>
      <c r="L6" s="6" t="s">
        <v>296</v>
      </c>
      <c r="M6" t="s">
        <v>294</v>
      </c>
      <c r="N6">
        <v>307175435</v>
      </c>
      <c r="O6" t="s">
        <v>295</v>
      </c>
      <c r="P6" t="s">
        <v>388</v>
      </c>
      <c r="Q6" t="s">
        <v>389</v>
      </c>
      <c r="R6" t="s">
        <v>389</v>
      </c>
      <c r="S6" s="5" t="s">
        <v>393</v>
      </c>
      <c r="T6">
        <v>17</v>
      </c>
      <c r="U6">
        <v>156</v>
      </c>
      <c r="V6" t="s">
        <v>390</v>
      </c>
      <c r="W6">
        <v>256500600</v>
      </c>
      <c r="X6" s="6" t="s">
        <v>296</v>
      </c>
      <c r="Y6" t="s">
        <v>298</v>
      </c>
      <c r="Z6" t="s">
        <v>307</v>
      </c>
      <c r="AA6" t="s">
        <v>319</v>
      </c>
      <c r="AB6">
        <v>2007</v>
      </c>
      <c r="AC6" t="s">
        <v>333</v>
      </c>
      <c r="AD6" t="s">
        <v>353</v>
      </c>
      <c r="AE6">
        <v>36004982</v>
      </c>
      <c r="AF6" t="s">
        <v>373</v>
      </c>
      <c r="AG6">
        <v>4</v>
      </c>
      <c r="AH6">
        <v>11</v>
      </c>
      <c r="AI6" s="12">
        <f>[1]Datos!$AI$8-[1]Datos!$AL$3</f>
        <v>25</v>
      </c>
      <c r="AJ6" s="11" t="s">
        <v>269</v>
      </c>
      <c r="AK6" s="13">
        <v>396</v>
      </c>
    </row>
    <row r="7" spans="1:37" x14ac:dyDescent="0.25">
      <c r="A7" t="s">
        <v>294</v>
      </c>
      <c r="B7">
        <v>307175435</v>
      </c>
      <c r="C7" t="s">
        <v>295</v>
      </c>
      <c r="D7" t="s">
        <v>388</v>
      </c>
      <c r="E7" t="s">
        <v>389</v>
      </c>
      <c r="F7" t="s">
        <v>389</v>
      </c>
      <c r="G7" s="5" t="s">
        <v>393</v>
      </c>
      <c r="H7">
        <v>17</v>
      </c>
      <c r="I7">
        <v>156</v>
      </c>
      <c r="J7" t="s">
        <v>390</v>
      </c>
      <c r="K7">
        <v>256500600</v>
      </c>
      <c r="L7" s="6" t="s">
        <v>296</v>
      </c>
      <c r="M7" t="s">
        <v>294</v>
      </c>
      <c r="N7">
        <v>307175435</v>
      </c>
      <c r="O7" t="s">
        <v>295</v>
      </c>
      <c r="P7" t="s">
        <v>388</v>
      </c>
      <c r="Q7" t="s">
        <v>389</v>
      </c>
      <c r="R7" t="s">
        <v>389</v>
      </c>
      <c r="S7" s="5" t="s">
        <v>393</v>
      </c>
      <c r="T7">
        <v>17</v>
      </c>
      <c r="U7">
        <v>156</v>
      </c>
      <c r="V7" t="s">
        <v>390</v>
      </c>
      <c r="W7">
        <v>256500600</v>
      </c>
      <c r="X7" s="6" t="s">
        <v>296</v>
      </c>
      <c r="Y7" t="s">
        <v>299</v>
      </c>
      <c r="Z7" t="s">
        <v>394</v>
      </c>
      <c r="AA7" t="s">
        <v>395</v>
      </c>
      <c r="AB7">
        <v>2011</v>
      </c>
      <c r="AC7" t="s">
        <v>334</v>
      </c>
      <c r="AD7" t="s">
        <v>354</v>
      </c>
      <c r="AE7" t="s">
        <v>370</v>
      </c>
      <c r="AF7" t="s">
        <v>373</v>
      </c>
      <c r="AG7">
        <v>4</v>
      </c>
      <c r="AH7">
        <v>11</v>
      </c>
      <c r="AI7" s="12">
        <f>[1]Datos!$AI$9-[1]Datos!$AL$3</f>
        <v>6.5</v>
      </c>
      <c r="AJ7" s="11" t="s">
        <v>269</v>
      </c>
      <c r="AK7" s="13">
        <v>396</v>
      </c>
    </row>
    <row r="8" spans="1:37" x14ac:dyDescent="0.25">
      <c r="A8" t="s">
        <v>294</v>
      </c>
      <c r="B8">
        <v>307175435</v>
      </c>
      <c r="C8" t="s">
        <v>295</v>
      </c>
      <c r="D8" t="s">
        <v>388</v>
      </c>
      <c r="E8" t="s">
        <v>389</v>
      </c>
      <c r="F8" t="s">
        <v>389</v>
      </c>
      <c r="G8" s="5" t="s">
        <v>393</v>
      </c>
      <c r="H8">
        <v>17</v>
      </c>
      <c r="I8">
        <v>156</v>
      </c>
      <c r="J8" t="s">
        <v>390</v>
      </c>
      <c r="K8">
        <v>256500600</v>
      </c>
      <c r="L8" s="6" t="s">
        <v>296</v>
      </c>
      <c r="M8" t="s">
        <v>294</v>
      </c>
      <c r="N8">
        <v>307175435</v>
      </c>
      <c r="O8" t="s">
        <v>295</v>
      </c>
      <c r="P8" t="s">
        <v>388</v>
      </c>
      <c r="Q8" t="s">
        <v>389</v>
      </c>
      <c r="R8" t="s">
        <v>389</v>
      </c>
      <c r="S8" s="5" t="s">
        <v>393</v>
      </c>
      <c r="T8">
        <v>17</v>
      </c>
      <c r="U8">
        <v>156</v>
      </c>
      <c r="V8" t="s">
        <v>390</v>
      </c>
      <c r="W8">
        <v>256500600</v>
      </c>
      <c r="X8" s="6" t="s">
        <v>296</v>
      </c>
      <c r="Y8" t="s">
        <v>299</v>
      </c>
      <c r="Z8" t="s">
        <v>394</v>
      </c>
      <c r="AA8" t="s">
        <v>395</v>
      </c>
      <c r="AB8">
        <v>2011</v>
      </c>
      <c r="AC8" t="s">
        <v>335</v>
      </c>
      <c r="AD8" t="s">
        <v>355</v>
      </c>
      <c r="AE8" t="s">
        <v>371</v>
      </c>
      <c r="AF8" t="s">
        <v>373</v>
      </c>
      <c r="AG8">
        <v>4</v>
      </c>
      <c r="AH8">
        <v>11</v>
      </c>
      <c r="AI8" s="12">
        <f>[1]Datos!$AI$10-[1]Datos!$AL$3</f>
        <v>6.5</v>
      </c>
      <c r="AJ8" s="11" t="s">
        <v>269</v>
      </c>
      <c r="AK8" s="13">
        <v>396</v>
      </c>
    </row>
    <row r="9" spans="1:37" x14ac:dyDescent="0.25">
      <c r="A9" t="s">
        <v>294</v>
      </c>
      <c r="B9">
        <v>307175435</v>
      </c>
      <c r="C9" t="s">
        <v>295</v>
      </c>
      <c r="D9" t="s">
        <v>388</v>
      </c>
      <c r="E9" t="s">
        <v>389</v>
      </c>
      <c r="F9" t="s">
        <v>389</v>
      </c>
      <c r="G9" s="5" t="s">
        <v>393</v>
      </c>
      <c r="H9">
        <v>17</v>
      </c>
      <c r="I9">
        <v>156</v>
      </c>
      <c r="J9" t="s">
        <v>390</v>
      </c>
      <c r="K9">
        <v>256500600</v>
      </c>
      <c r="L9" s="6" t="s">
        <v>296</v>
      </c>
      <c r="M9" t="s">
        <v>294</v>
      </c>
      <c r="N9">
        <v>307175435</v>
      </c>
      <c r="O9" t="s">
        <v>295</v>
      </c>
      <c r="P9" t="s">
        <v>388</v>
      </c>
      <c r="Q9" t="s">
        <v>389</v>
      </c>
      <c r="R9" t="s">
        <v>389</v>
      </c>
      <c r="S9" s="5" t="s">
        <v>393</v>
      </c>
      <c r="T9">
        <v>17</v>
      </c>
      <c r="U9">
        <v>156</v>
      </c>
      <c r="V9" t="s">
        <v>390</v>
      </c>
      <c r="W9">
        <v>256500600</v>
      </c>
      <c r="X9" s="6" t="s">
        <v>296</v>
      </c>
      <c r="Y9" t="s">
        <v>300</v>
      </c>
      <c r="Z9" t="s">
        <v>308</v>
      </c>
      <c r="AA9" t="s">
        <v>321</v>
      </c>
      <c r="AB9">
        <v>2007</v>
      </c>
      <c r="AC9" t="s">
        <v>336</v>
      </c>
      <c r="AD9" t="s">
        <v>356</v>
      </c>
      <c r="AE9" t="s">
        <v>369</v>
      </c>
      <c r="AF9" t="s">
        <v>375</v>
      </c>
      <c r="AG9">
        <v>4</v>
      </c>
      <c r="AH9">
        <v>11</v>
      </c>
      <c r="AI9">
        <f>[1]Datos!$AI$11-[1]Datos!$AL$3</f>
        <v>23</v>
      </c>
      <c r="AJ9" s="11" t="s">
        <v>269</v>
      </c>
      <c r="AK9" s="13">
        <v>396</v>
      </c>
    </row>
    <row r="10" spans="1:37" x14ac:dyDescent="0.25">
      <c r="A10" t="s">
        <v>294</v>
      </c>
      <c r="B10">
        <v>307175435</v>
      </c>
      <c r="C10" t="s">
        <v>295</v>
      </c>
      <c r="D10" t="s">
        <v>388</v>
      </c>
      <c r="E10" t="s">
        <v>389</v>
      </c>
      <c r="F10" t="s">
        <v>389</v>
      </c>
      <c r="G10" s="5" t="s">
        <v>393</v>
      </c>
      <c r="H10">
        <v>17</v>
      </c>
      <c r="I10">
        <v>156</v>
      </c>
      <c r="J10" t="s">
        <v>390</v>
      </c>
      <c r="K10">
        <v>256500600</v>
      </c>
      <c r="L10" s="6" t="s">
        <v>296</v>
      </c>
      <c r="M10" t="s">
        <v>294</v>
      </c>
      <c r="N10">
        <v>307175435</v>
      </c>
      <c r="O10" t="s">
        <v>295</v>
      </c>
      <c r="P10" t="s">
        <v>388</v>
      </c>
      <c r="Q10" t="s">
        <v>389</v>
      </c>
      <c r="R10" t="s">
        <v>389</v>
      </c>
      <c r="S10" s="5" t="s">
        <v>393</v>
      </c>
      <c r="T10">
        <v>17</v>
      </c>
      <c r="U10">
        <v>156</v>
      </c>
      <c r="V10" t="s">
        <v>390</v>
      </c>
      <c r="W10">
        <v>256500600</v>
      </c>
      <c r="X10" s="6" t="s">
        <v>296</v>
      </c>
      <c r="Y10" t="s">
        <v>301</v>
      </c>
      <c r="Z10" t="s">
        <v>309</v>
      </c>
      <c r="AA10" t="s">
        <v>322</v>
      </c>
      <c r="AB10">
        <v>2004</v>
      </c>
      <c r="AC10" t="s">
        <v>337</v>
      </c>
      <c r="AD10" t="s">
        <v>357</v>
      </c>
      <c r="AE10" t="s">
        <v>369</v>
      </c>
      <c r="AF10" t="s">
        <v>375</v>
      </c>
      <c r="AG10">
        <v>4</v>
      </c>
      <c r="AH10">
        <v>11</v>
      </c>
      <c r="AI10">
        <f>[1]Datos!$AI$12-[1]Datos!$AL$3</f>
        <v>23</v>
      </c>
      <c r="AJ10" s="11" t="s">
        <v>269</v>
      </c>
      <c r="AK10" s="13">
        <v>396</v>
      </c>
    </row>
    <row r="11" spans="1:37" x14ac:dyDescent="0.25">
      <c r="A11" t="s">
        <v>294</v>
      </c>
      <c r="B11">
        <v>307175435</v>
      </c>
      <c r="C11" t="s">
        <v>295</v>
      </c>
      <c r="D11" t="s">
        <v>388</v>
      </c>
      <c r="E11" t="s">
        <v>389</v>
      </c>
      <c r="F11" t="s">
        <v>389</v>
      </c>
      <c r="G11" s="5" t="s">
        <v>393</v>
      </c>
      <c r="H11">
        <v>17</v>
      </c>
      <c r="I11">
        <v>156</v>
      </c>
      <c r="J11" t="s">
        <v>390</v>
      </c>
      <c r="K11">
        <v>256500600</v>
      </c>
      <c r="L11" s="6" t="s">
        <v>296</v>
      </c>
      <c r="M11" t="s">
        <v>294</v>
      </c>
      <c r="N11">
        <v>307175435</v>
      </c>
      <c r="O11" t="s">
        <v>295</v>
      </c>
      <c r="P11" t="s">
        <v>388</v>
      </c>
      <c r="Q11" t="s">
        <v>389</v>
      </c>
      <c r="R11" t="s">
        <v>389</v>
      </c>
      <c r="S11" s="5" t="s">
        <v>393</v>
      </c>
      <c r="T11">
        <v>17</v>
      </c>
      <c r="U11">
        <v>156</v>
      </c>
      <c r="V11" t="s">
        <v>390</v>
      </c>
      <c r="W11">
        <v>256500600</v>
      </c>
      <c r="X11" s="6" t="s">
        <v>296</v>
      </c>
      <c r="Y11" t="s">
        <v>302</v>
      </c>
      <c r="Z11" t="s">
        <v>310</v>
      </c>
      <c r="AA11" t="s">
        <v>323</v>
      </c>
      <c r="AB11">
        <v>2008</v>
      </c>
      <c r="AC11" t="s">
        <v>338</v>
      </c>
      <c r="AD11" t="s">
        <v>358</v>
      </c>
      <c r="AE11" t="s">
        <v>369</v>
      </c>
      <c r="AF11" t="s">
        <v>375</v>
      </c>
      <c r="AG11">
        <v>4</v>
      </c>
      <c r="AH11">
        <v>11</v>
      </c>
      <c r="AI11">
        <v>23</v>
      </c>
      <c r="AJ11" s="11" t="s">
        <v>269</v>
      </c>
      <c r="AK11" s="13">
        <v>396</v>
      </c>
    </row>
    <row r="12" spans="1:37" x14ac:dyDescent="0.25">
      <c r="A12" t="s">
        <v>294</v>
      </c>
      <c r="B12">
        <v>307175435</v>
      </c>
      <c r="C12" t="s">
        <v>295</v>
      </c>
      <c r="D12" t="s">
        <v>388</v>
      </c>
      <c r="E12" t="s">
        <v>389</v>
      </c>
      <c r="F12" t="s">
        <v>389</v>
      </c>
      <c r="G12" s="5" t="s">
        <v>393</v>
      </c>
      <c r="H12">
        <v>17</v>
      </c>
      <c r="I12">
        <v>156</v>
      </c>
      <c r="J12" t="s">
        <v>390</v>
      </c>
      <c r="K12">
        <v>256500600</v>
      </c>
      <c r="L12" s="6" t="s">
        <v>296</v>
      </c>
      <c r="M12" t="s">
        <v>294</v>
      </c>
      <c r="N12">
        <v>307175435</v>
      </c>
      <c r="O12" t="s">
        <v>295</v>
      </c>
      <c r="P12" t="s">
        <v>388</v>
      </c>
      <c r="Q12" t="s">
        <v>389</v>
      </c>
      <c r="R12" t="s">
        <v>389</v>
      </c>
      <c r="S12" s="5" t="s">
        <v>393</v>
      </c>
      <c r="T12">
        <v>17</v>
      </c>
      <c r="U12">
        <v>156</v>
      </c>
      <c r="V12" t="s">
        <v>390</v>
      </c>
      <c r="W12">
        <v>256500600</v>
      </c>
      <c r="X12" s="6" t="s">
        <v>296</v>
      </c>
      <c r="Y12" t="s">
        <v>297</v>
      </c>
      <c r="Z12" t="s">
        <v>311</v>
      </c>
      <c r="AA12" t="s">
        <v>324</v>
      </c>
      <c r="AB12">
        <v>2014</v>
      </c>
      <c r="AC12" t="s">
        <v>339</v>
      </c>
      <c r="AD12" t="s">
        <v>359</v>
      </c>
      <c r="AE12" t="s">
        <v>369</v>
      </c>
      <c r="AF12" t="s">
        <v>374</v>
      </c>
      <c r="AG12">
        <v>4</v>
      </c>
      <c r="AH12">
        <v>11</v>
      </c>
      <c r="AI12">
        <f>[1]Datos!$AI$14-[1]Datos!$AL$3</f>
        <v>18</v>
      </c>
      <c r="AJ12" s="11" t="s">
        <v>269</v>
      </c>
      <c r="AK12" s="13">
        <v>396</v>
      </c>
    </row>
    <row r="13" spans="1:37" x14ac:dyDescent="0.25">
      <c r="A13" t="s">
        <v>294</v>
      </c>
      <c r="B13">
        <v>307175435</v>
      </c>
      <c r="C13" t="s">
        <v>295</v>
      </c>
      <c r="D13" t="s">
        <v>388</v>
      </c>
      <c r="E13" t="s">
        <v>389</v>
      </c>
      <c r="F13" t="s">
        <v>389</v>
      </c>
      <c r="G13" s="5" t="s">
        <v>393</v>
      </c>
      <c r="H13">
        <v>17</v>
      </c>
      <c r="I13">
        <v>156</v>
      </c>
      <c r="J13" t="s">
        <v>390</v>
      </c>
      <c r="K13">
        <v>256500600</v>
      </c>
      <c r="L13" s="6" t="s">
        <v>296</v>
      </c>
      <c r="M13" t="s">
        <v>294</v>
      </c>
      <c r="N13">
        <v>307175435</v>
      </c>
      <c r="O13" t="s">
        <v>295</v>
      </c>
      <c r="P13" t="s">
        <v>388</v>
      </c>
      <c r="Q13" t="s">
        <v>389</v>
      </c>
      <c r="R13" t="s">
        <v>389</v>
      </c>
      <c r="S13" s="5" t="s">
        <v>393</v>
      </c>
      <c r="T13">
        <v>17</v>
      </c>
      <c r="U13">
        <v>156</v>
      </c>
      <c r="V13" t="s">
        <v>390</v>
      </c>
      <c r="W13">
        <v>256500600</v>
      </c>
      <c r="X13" s="6" t="s">
        <v>296</v>
      </c>
      <c r="Y13" t="s">
        <v>301</v>
      </c>
      <c r="Z13" t="s">
        <v>312</v>
      </c>
      <c r="AA13" t="s">
        <v>325</v>
      </c>
      <c r="AB13">
        <v>2001</v>
      </c>
      <c r="AC13" t="s">
        <v>340</v>
      </c>
      <c r="AD13" t="s">
        <v>360</v>
      </c>
      <c r="AE13" t="s">
        <v>369</v>
      </c>
      <c r="AF13" t="s">
        <v>392</v>
      </c>
      <c r="AG13">
        <v>4</v>
      </c>
      <c r="AH13" s="11">
        <v>11</v>
      </c>
      <c r="AI13" s="11">
        <v>18</v>
      </c>
      <c r="AJ13" s="11" t="s">
        <v>269</v>
      </c>
      <c r="AK13" s="13">
        <v>396</v>
      </c>
    </row>
    <row r="14" spans="1:37" x14ac:dyDescent="0.25">
      <c r="A14" t="s">
        <v>294</v>
      </c>
      <c r="B14">
        <v>307175435</v>
      </c>
      <c r="C14" t="s">
        <v>295</v>
      </c>
      <c r="D14" t="s">
        <v>388</v>
      </c>
      <c r="E14" t="s">
        <v>389</v>
      </c>
      <c r="F14" t="s">
        <v>389</v>
      </c>
      <c r="G14" s="5" t="s">
        <v>393</v>
      </c>
      <c r="H14">
        <v>17</v>
      </c>
      <c r="I14">
        <v>156</v>
      </c>
      <c r="J14" t="s">
        <v>390</v>
      </c>
      <c r="K14">
        <v>256500600</v>
      </c>
      <c r="L14" s="6" t="s">
        <v>296</v>
      </c>
      <c r="M14" t="s">
        <v>294</v>
      </c>
      <c r="N14">
        <v>300386368</v>
      </c>
      <c r="O14" t="s">
        <v>387</v>
      </c>
      <c r="P14" t="s">
        <v>388</v>
      </c>
      <c r="Q14" t="s">
        <v>389</v>
      </c>
      <c r="R14" t="s">
        <v>389</v>
      </c>
      <c r="S14" s="5" t="s">
        <v>393</v>
      </c>
      <c r="T14">
        <v>17</v>
      </c>
      <c r="U14">
        <v>156</v>
      </c>
      <c r="V14" t="s">
        <v>390</v>
      </c>
      <c r="W14">
        <v>256500600</v>
      </c>
      <c r="X14" s="6" t="s">
        <v>296</v>
      </c>
      <c r="Y14" t="s">
        <v>304</v>
      </c>
      <c r="Z14" t="s">
        <v>313</v>
      </c>
      <c r="AA14" t="s">
        <v>326</v>
      </c>
      <c r="AB14">
        <v>2008</v>
      </c>
      <c r="AC14" t="s">
        <v>341</v>
      </c>
      <c r="AD14" t="s">
        <v>361</v>
      </c>
      <c r="AE14" t="s">
        <v>369</v>
      </c>
      <c r="AF14" t="s">
        <v>375</v>
      </c>
      <c r="AG14">
        <v>4</v>
      </c>
      <c r="AH14">
        <v>11</v>
      </c>
      <c r="AI14" s="13">
        <f>[1]Datos!$AI$17-[1]Datos!$AL$3</f>
        <v>25</v>
      </c>
      <c r="AJ14" s="11" t="s">
        <v>269</v>
      </c>
      <c r="AK14" s="13">
        <v>396</v>
      </c>
    </row>
    <row r="15" spans="1:37" x14ac:dyDescent="0.25">
      <c r="A15" t="s">
        <v>294</v>
      </c>
      <c r="B15">
        <v>307175435</v>
      </c>
      <c r="C15" t="s">
        <v>295</v>
      </c>
      <c r="D15" t="s">
        <v>388</v>
      </c>
      <c r="E15" t="s">
        <v>389</v>
      </c>
      <c r="F15" t="s">
        <v>389</v>
      </c>
      <c r="G15" s="5" t="s">
        <v>393</v>
      </c>
      <c r="H15">
        <v>17</v>
      </c>
      <c r="I15">
        <v>156</v>
      </c>
      <c r="J15" t="s">
        <v>390</v>
      </c>
      <c r="K15">
        <v>256500600</v>
      </c>
      <c r="L15" s="6" t="s">
        <v>296</v>
      </c>
      <c r="M15" t="s">
        <v>294</v>
      </c>
      <c r="N15">
        <v>314387030</v>
      </c>
      <c r="O15" t="s">
        <v>386</v>
      </c>
      <c r="P15" t="s">
        <v>388</v>
      </c>
      <c r="Q15" t="s">
        <v>389</v>
      </c>
      <c r="R15" t="s">
        <v>389</v>
      </c>
      <c r="S15" s="5" t="s">
        <v>393</v>
      </c>
      <c r="T15">
        <v>17</v>
      </c>
      <c r="U15">
        <v>156</v>
      </c>
      <c r="V15" t="s">
        <v>390</v>
      </c>
      <c r="W15">
        <v>256500600</v>
      </c>
      <c r="X15" s="6" t="s">
        <v>296</v>
      </c>
      <c r="Y15" t="s">
        <v>298</v>
      </c>
      <c r="Z15" t="s">
        <v>314</v>
      </c>
      <c r="AA15" t="s">
        <v>327</v>
      </c>
      <c r="AB15">
        <v>2007</v>
      </c>
      <c r="AC15" t="s">
        <v>342</v>
      </c>
      <c r="AD15" t="s">
        <v>362</v>
      </c>
      <c r="AE15">
        <v>36003063</v>
      </c>
      <c r="AF15" t="s">
        <v>373</v>
      </c>
      <c r="AG15">
        <v>4</v>
      </c>
      <c r="AH15">
        <v>11</v>
      </c>
      <c r="AI15" s="13">
        <f>[1]Datos!$AI$17-[1]Datos!$AL$3</f>
        <v>25</v>
      </c>
      <c r="AJ15" s="11" t="s">
        <v>269</v>
      </c>
      <c r="AK15" s="13">
        <v>396</v>
      </c>
    </row>
    <row r="16" spans="1:37" x14ac:dyDescent="0.25">
      <c r="A16" t="s">
        <v>294</v>
      </c>
      <c r="B16">
        <v>307175435</v>
      </c>
      <c r="C16" t="s">
        <v>295</v>
      </c>
      <c r="D16" t="s">
        <v>388</v>
      </c>
      <c r="E16" t="s">
        <v>389</v>
      </c>
      <c r="F16" t="s">
        <v>389</v>
      </c>
      <c r="G16" s="5" t="s">
        <v>393</v>
      </c>
      <c r="H16">
        <v>17</v>
      </c>
      <c r="I16">
        <v>156</v>
      </c>
      <c r="J16" t="s">
        <v>390</v>
      </c>
      <c r="K16">
        <v>256500600</v>
      </c>
      <c r="L16" s="6" t="s">
        <v>296</v>
      </c>
      <c r="M16" t="s">
        <v>377</v>
      </c>
      <c r="N16">
        <v>8664063</v>
      </c>
      <c r="O16" t="s">
        <v>385</v>
      </c>
      <c r="P16" t="s">
        <v>382</v>
      </c>
      <c r="Q16" t="s">
        <v>389</v>
      </c>
      <c r="R16" t="s">
        <v>381</v>
      </c>
      <c r="S16" s="5" t="s">
        <v>393</v>
      </c>
      <c r="T16">
        <v>17</v>
      </c>
      <c r="U16">
        <v>156</v>
      </c>
      <c r="V16" t="s">
        <v>390</v>
      </c>
      <c r="W16">
        <v>256500600</v>
      </c>
      <c r="X16" s="6" t="s">
        <v>296</v>
      </c>
      <c r="Y16" t="s">
        <v>300</v>
      </c>
      <c r="Z16" t="s">
        <v>308</v>
      </c>
      <c r="AA16" t="s">
        <v>321</v>
      </c>
      <c r="AB16">
        <v>2007</v>
      </c>
      <c r="AC16" t="s">
        <v>343</v>
      </c>
      <c r="AD16" t="s">
        <v>363</v>
      </c>
      <c r="AE16" t="s">
        <v>369</v>
      </c>
      <c r="AF16" t="s">
        <v>375</v>
      </c>
      <c r="AG16">
        <v>4</v>
      </c>
      <c r="AH16">
        <v>11</v>
      </c>
      <c r="AI16">
        <f>[1]Datos!$AI$18-[1]Datos!$AL$3</f>
        <v>23</v>
      </c>
      <c r="AJ16" s="11" t="s">
        <v>269</v>
      </c>
      <c r="AK16" s="13">
        <v>396</v>
      </c>
    </row>
    <row r="17" spans="1:37" x14ac:dyDescent="0.25">
      <c r="A17" t="s">
        <v>294</v>
      </c>
      <c r="B17">
        <v>307175435</v>
      </c>
      <c r="C17" t="s">
        <v>295</v>
      </c>
      <c r="D17" t="s">
        <v>388</v>
      </c>
      <c r="E17" t="s">
        <v>389</v>
      </c>
      <c r="F17" t="s">
        <v>389</v>
      </c>
      <c r="G17" s="5" t="s">
        <v>393</v>
      </c>
      <c r="H17">
        <v>17</v>
      </c>
      <c r="I17">
        <v>156</v>
      </c>
      <c r="J17" t="s">
        <v>390</v>
      </c>
      <c r="K17">
        <v>256500600</v>
      </c>
      <c r="L17" s="6" t="s">
        <v>296</v>
      </c>
      <c r="M17" t="s">
        <v>377</v>
      </c>
      <c r="N17">
        <v>8664063</v>
      </c>
      <c r="O17" t="s">
        <v>385</v>
      </c>
      <c r="P17" t="s">
        <v>382</v>
      </c>
      <c r="Q17" t="s">
        <v>389</v>
      </c>
      <c r="R17" t="s">
        <v>381</v>
      </c>
      <c r="S17" s="5" t="s">
        <v>393</v>
      </c>
      <c r="T17">
        <v>17</v>
      </c>
      <c r="U17">
        <v>156</v>
      </c>
      <c r="V17" t="s">
        <v>390</v>
      </c>
      <c r="W17">
        <v>256500600</v>
      </c>
      <c r="X17" s="6" t="s">
        <v>296</v>
      </c>
      <c r="Y17" t="s">
        <v>303</v>
      </c>
      <c r="Z17" t="s">
        <v>315</v>
      </c>
      <c r="AA17" t="s">
        <v>328</v>
      </c>
      <c r="AB17">
        <v>2007</v>
      </c>
      <c r="AC17" t="s">
        <v>344</v>
      </c>
      <c r="AD17" t="s">
        <v>364</v>
      </c>
      <c r="AE17" t="s">
        <v>372</v>
      </c>
      <c r="AF17" t="s">
        <v>373</v>
      </c>
      <c r="AG17">
        <v>4</v>
      </c>
      <c r="AH17">
        <v>11</v>
      </c>
      <c r="AI17">
        <f>[1]Datos!$AI$19-[1]Datos!$AL$3</f>
        <v>34</v>
      </c>
      <c r="AJ17" s="11" t="s">
        <v>269</v>
      </c>
      <c r="AK17" s="13">
        <v>396</v>
      </c>
    </row>
    <row r="18" spans="1:37" x14ac:dyDescent="0.25">
      <c r="A18" t="s">
        <v>294</v>
      </c>
      <c r="B18">
        <v>307175435</v>
      </c>
      <c r="C18" t="s">
        <v>295</v>
      </c>
      <c r="D18" t="s">
        <v>388</v>
      </c>
      <c r="E18" t="s">
        <v>389</v>
      </c>
      <c r="F18" t="s">
        <v>389</v>
      </c>
      <c r="G18" s="5" t="s">
        <v>393</v>
      </c>
      <c r="H18">
        <v>17</v>
      </c>
      <c r="I18">
        <v>156</v>
      </c>
      <c r="J18" t="s">
        <v>390</v>
      </c>
      <c r="K18">
        <v>256500600</v>
      </c>
      <c r="L18" s="6" t="s">
        <v>296</v>
      </c>
      <c r="M18" t="s">
        <v>377</v>
      </c>
      <c r="N18">
        <v>10640714</v>
      </c>
      <c r="O18" t="s">
        <v>383</v>
      </c>
      <c r="P18" t="s">
        <v>384</v>
      </c>
      <c r="Q18" t="s">
        <v>389</v>
      </c>
      <c r="R18" t="s">
        <v>380</v>
      </c>
      <c r="S18" s="5" t="s">
        <v>393</v>
      </c>
      <c r="T18">
        <v>17</v>
      </c>
      <c r="U18">
        <v>156</v>
      </c>
      <c r="V18" t="s">
        <v>390</v>
      </c>
      <c r="W18">
        <v>256500600</v>
      </c>
      <c r="X18" s="6" t="s">
        <v>296</v>
      </c>
      <c r="Y18" t="s">
        <v>396</v>
      </c>
      <c r="Z18" t="s">
        <v>316</v>
      </c>
      <c r="AA18" t="s">
        <v>397</v>
      </c>
      <c r="AB18">
        <v>1978</v>
      </c>
      <c r="AC18" t="s">
        <v>345</v>
      </c>
      <c r="AD18" t="s">
        <v>365</v>
      </c>
      <c r="AE18" t="s">
        <v>369</v>
      </c>
      <c r="AF18" t="s">
        <v>392</v>
      </c>
      <c r="AG18">
        <v>4</v>
      </c>
      <c r="AH18">
        <v>11</v>
      </c>
      <c r="AI18">
        <f>[1]Datos!$AI$20-[1]Datos!$AL$3</f>
        <v>3</v>
      </c>
      <c r="AJ18" s="11" t="s">
        <v>269</v>
      </c>
      <c r="AK18" s="13">
        <v>396</v>
      </c>
    </row>
    <row r="19" spans="1:37" x14ac:dyDescent="0.25">
      <c r="A19" t="s">
        <v>294</v>
      </c>
      <c r="B19">
        <v>307175435</v>
      </c>
      <c r="C19" t="s">
        <v>295</v>
      </c>
      <c r="D19" t="s">
        <v>388</v>
      </c>
      <c r="E19" t="s">
        <v>389</v>
      </c>
      <c r="F19" t="s">
        <v>389</v>
      </c>
      <c r="G19" s="5" t="s">
        <v>393</v>
      </c>
      <c r="H19">
        <v>17</v>
      </c>
      <c r="I19">
        <v>156</v>
      </c>
      <c r="J19" t="s">
        <v>390</v>
      </c>
      <c r="K19">
        <v>256500600</v>
      </c>
      <c r="L19" s="6" t="s">
        <v>296</v>
      </c>
      <c r="M19" t="s">
        <v>377</v>
      </c>
      <c r="N19">
        <v>10640714</v>
      </c>
      <c r="O19" t="s">
        <v>383</v>
      </c>
      <c r="P19" t="s">
        <v>384</v>
      </c>
      <c r="Q19" t="s">
        <v>389</v>
      </c>
      <c r="R19" t="s">
        <v>380</v>
      </c>
      <c r="S19" s="5" t="s">
        <v>393</v>
      </c>
      <c r="T19">
        <v>17</v>
      </c>
      <c r="U19">
        <v>156</v>
      </c>
      <c r="V19" t="s">
        <v>390</v>
      </c>
      <c r="W19">
        <v>256500600</v>
      </c>
      <c r="X19" s="6" t="s">
        <v>296</v>
      </c>
      <c r="Y19" t="s">
        <v>301</v>
      </c>
      <c r="Z19" t="s">
        <v>316</v>
      </c>
      <c r="AA19" t="s">
        <v>329</v>
      </c>
      <c r="AB19">
        <v>1980</v>
      </c>
      <c r="AC19" t="s">
        <v>346</v>
      </c>
      <c r="AD19" t="s">
        <v>391</v>
      </c>
      <c r="AE19" t="s">
        <v>369</v>
      </c>
      <c r="AF19" t="s">
        <v>376</v>
      </c>
      <c r="AG19">
        <v>4</v>
      </c>
      <c r="AH19">
        <v>11</v>
      </c>
      <c r="AI19">
        <f>[1]Datos!$AI$21-[1]Datos!$AL$3</f>
        <v>23</v>
      </c>
      <c r="AJ19" s="11" t="s">
        <v>269</v>
      </c>
      <c r="AK19" s="13">
        <v>396</v>
      </c>
    </row>
    <row r="20" spans="1:37" x14ac:dyDescent="0.25">
      <c r="A20" t="s">
        <v>294</v>
      </c>
      <c r="B20">
        <v>307175435</v>
      </c>
      <c r="C20" t="s">
        <v>295</v>
      </c>
      <c r="D20" t="s">
        <v>388</v>
      </c>
      <c r="E20" t="s">
        <v>389</v>
      </c>
      <c r="F20" t="s">
        <v>389</v>
      </c>
      <c r="G20" s="5" t="s">
        <v>393</v>
      </c>
      <c r="H20">
        <v>17</v>
      </c>
      <c r="I20">
        <v>156</v>
      </c>
      <c r="J20" t="s">
        <v>390</v>
      </c>
      <c r="K20">
        <v>256500600</v>
      </c>
      <c r="L20" s="6" t="s">
        <v>296</v>
      </c>
      <c r="M20" t="s">
        <v>294</v>
      </c>
      <c r="N20">
        <v>307175435</v>
      </c>
      <c r="O20" t="s">
        <v>295</v>
      </c>
      <c r="P20" t="s">
        <v>388</v>
      </c>
      <c r="Q20" t="s">
        <v>389</v>
      </c>
      <c r="R20" t="s">
        <v>389</v>
      </c>
      <c r="S20" s="5" t="s">
        <v>393</v>
      </c>
      <c r="T20">
        <v>17</v>
      </c>
      <c r="U20">
        <v>156</v>
      </c>
      <c r="V20" t="s">
        <v>390</v>
      </c>
      <c r="W20">
        <v>256500600</v>
      </c>
      <c r="X20" s="6" t="s">
        <v>296</v>
      </c>
      <c r="Y20" t="s">
        <v>297</v>
      </c>
      <c r="Z20" t="s">
        <v>306</v>
      </c>
      <c r="AA20" t="s">
        <v>318</v>
      </c>
      <c r="AB20">
        <v>2014</v>
      </c>
      <c r="AC20" t="s">
        <v>347</v>
      </c>
      <c r="AD20" t="s">
        <v>366</v>
      </c>
      <c r="AE20" t="s">
        <v>369</v>
      </c>
      <c r="AF20" t="s">
        <v>375</v>
      </c>
      <c r="AG20">
        <v>4</v>
      </c>
      <c r="AH20">
        <v>11</v>
      </c>
      <c r="AI20">
        <f>[1]Datos!$AI$22-[1]Datos!$AL$3</f>
        <v>18</v>
      </c>
      <c r="AJ20" s="11" t="s">
        <v>269</v>
      </c>
      <c r="AK20" s="13">
        <v>396</v>
      </c>
    </row>
    <row r="21" spans="1:37" x14ac:dyDescent="0.25">
      <c r="A21" t="s">
        <v>294</v>
      </c>
      <c r="B21">
        <v>307175435</v>
      </c>
      <c r="C21" t="s">
        <v>295</v>
      </c>
      <c r="D21" t="s">
        <v>388</v>
      </c>
      <c r="E21" t="s">
        <v>389</v>
      </c>
      <c r="F21" t="s">
        <v>389</v>
      </c>
      <c r="G21" s="5" t="s">
        <v>393</v>
      </c>
      <c r="H21">
        <v>17</v>
      </c>
      <c r="I21">
        <v>156</v>
      </c>
      <c r="J21" t="s">
        <v>390</v>
      </c>
      <c r="K21">
        <v>256500600</v>
      </c>
      <c r="L21" s="6" t="s">
        <v>296</v>
      </c>
      <c r="M21" t="s">
        <v>294</v>
      </c>
      <c r="N21">
        <v>307175435</v>
      </c>
      <c r="O21" t="s">
        <v>295</v>
      </c>
      <c r="P21" t="s">
        <v>388</v>
      </c>
      <c r="Q21" t="s">
        <v>389</v>
      </c>
      <c r="R21" t="s">
        <v>389</v>
      </c>
      <c r="S21" s="5" t="s">
        <v>393</v>
      </c>
      <c r="T21">
        <v>17</v>
      </c>
      <c r="U21">
        <v>156</v>
      </c>
      <c r="V21" t="s">
        <v>390</v>
      </c>
      <c r="W21">
        <v>256500600</v>
      </c>
      <c r="X21" s="6" t="s">
        <v>296</v>
      </c>
      <c r="Y21" t="s">
        <v>300</v>
      </c>
      <c r="Z21" t="s">
        <v>308</v>
      </c>
      <c r="AA21" t="s">
        <v>321</v>
      </c>
      <c r="AB21">
        <v>2007</v>
      </c>
      <c r="AC21" t="s">
        <v>348</v>
      </c>
      <c r="AD21" t="s">
        <v>367</v>
      </c>
      <c r="AE21" t="s">
        <v>369</v>
      </c>
      <c r="AF21" t="s">
        <v>375</v>
      </c>
      <c r="AG21">
        <v>4</v>
      </c>
      <c r="AH21">
        <v>11</v>
      </c>
      <c r="AI21">
        <f>[1]Datos!$AI$23-[1]Datos!$AL$3</f>
        <v>23</v>
      </c>
      <c r="AJ21" s="11" t="s">
        <v>269</v>
      </c>
      <c r="AK21" s="13">
        <v>396</v>
      </c>
    </row>
    <row r="22" spans="1:37" x14ac:dyDescent="0.25">
      <c r="A22" t="s">
        <v>294</v>
      </c>
      <c r="B22">
        <v>307175435</v>
      </c>
      <c r="C22" t="s">
        <v>295</v>
      </c>
      <c r="D22" t="s">
        <v>388</v>
      </c>
      <c r="E22" t="s">
        <v>389</v>
      </c>
      <c r="F22" t="s">
        <v>389</v>
      </c>
      <c r="G22" s="5" t="s">
        <v>393</v>
      </c>
      <c r="H22">
        <v>17</v>
      </c>
      <c r="I22">
        <v>156</v>
      </c>
      <c r="J22" t="s">
        <v>390</v>
      </c>
      <c r="K22">
        <v>256500600</v>
      </c>
      <c r="L22" s="6" t="s">
        <v>296</v>
      </c>
      <c r="M22" t="s">
        <v>377</v>
      </c>
      <c r="N22">
        <v>9844765</v>
      </c>
      <c r="O22" t="s">
        <v>379</v>
      </c>
      <c r="P22" t="s">
        <v>378</v>
      </c>
      <c r="Q22" t="s">
        <v>389</v>
      </c>
      <c r="R22" t="s">
        <v>380</v>
      </c>
      <c r="S22" s="5" t="s">
        <v>393</v>
      </c>
      <c r="T22">
        <v>17</v>
      </c>
      <c r="U22">
        <v>156</v>
      </c>
      <c r="V22" t="s">
        <v>390</v>
      </c>
      <c r="W22">
        <v>256500600</v>
      </c>
      <c r="X22" s="6" t="s">
        <v>296</v>
      </c>
      <c r="Y22" t="s">
        <v>305</v>
      </c>
      <c r="Z22" t="s">
        <v>317</v>
      </c>
      <c r="AA22" t="s">
        <v>329</v>
      </c>
      <c r="AB22">
        <v>2002</v>
      </c>
      <c r="AC22" t="s">
        <v>349</v>
      </c>
      <c r="AD22" t="s">
        <v>368</v>
      </c>
      <c r="AE22" t="s">
        <v>369</v>
      </c>
      <c r="AF22" t="s">
        <v>375</v>
      </c>
      <c r="AG22">
        <v>4</v>
      </c>
      <c r="AH22">
        <v>11</v>
      </c>
      <c r="AI22">
        <f>[1]Datos!$AI$24-[1]Datos!$AL$3</f>
        <v>23</v>
      </c>
      <c r="AJ22" s="11" t="s">
        <v>269</v>
      </c>
      <c r="AK22" s="13">
        <v>396</v>
      </c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5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5703125" customWidth="1"/>
    <col min="2" max="2" width="21.28515625" customWidth="1"/>
    <col min="4" max="4" width="12.7109375" customWidth="1"/>
    <col min="5" max="5" width="29.42578125" customWidth="1"/>
  </cols>
  <sheetData>
    <row r="1" spans="1:5" x14ac:dyDescent="0.25">
      <c r="A1" s="3" t="s">
        <v>15</v>
      </c>
      <c r="B1" s="3"/>
      <c r="C1" s="1"/>
      <c r="D1" s="3" t="s">
        <v>13</v>
      </c>
      <c r="E1" s="3"/>
    </row>
    <row r="2" spans="1:5" x14ac:dyDescent="0.25">
      <c r="A2" s="2">
        <v>1</v>
      </c>
      <c r="B2" s="2" t="s">
        <v>10</v>
      </c>
      <c r="D2" s="2">
        <v>1</v>
      </c>
      <c r="E2" s="2" t="s">
        <v>16</v>
      </c>
    </row>
    <row r="3" spans="1:5" x14ac:dyDescent="0.25">
      <c r="A3">
        <v>3</v>
      </c>
      <c r="B3" t="s">
        <v>11</v>
      </c>
      <c r="D3">
        <v>2</v>
      </c>
      <c r="E3" t="s">
        <v>17</v>
      </c>
    </row>
    <row r="4" spans="1:5" x14ac:dyDescent="0.25">
      <c r="A4" s="2">
        <v>5</v>
      </c>
      <c r="B4" s="2" t="s">
        <v>12</v>
      </c>
      <c r="D4" s="2">
        <v>20</v>
      </c>
      <c r="E4" s="2" t="s">
        <v>14</v>
      </c>
    </row>
    <row r="5" spans="1:5" x14ac:dyDescent="0.25">
      <c r="A5" s="2">
        <v>4</v>
      </c>
      <c r="B5" s="2" t="s">
        <v>18</v>
      </c>
      <c r="D5" s="2">
        <v>11</v>
      </c>
      <c r="E5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8E6-7112-4307-8025-C12C7117DA9E}">
  <dimension ref="A1:B25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2" x14ac:dyDescent="0.25">
      <c r="A1" t="s">
        <v>263</v>
      </c>
      <c r="B1" t="s">
        <v>265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24</v>
      </c>
    </row>
    <row r="4" spans="1:2" x14ac:dyDescent="0.25">
      <c r="A4">
        <v>3</v>
      </c>
      <c r="B4" t="s">
        <v>25</v>
      </c>
    </row>
    <row r="5" spans="1:2" x14ac:dyDescent="0.25">
      <c r="A5">
        <v>4</v>
      </c>
      <c r="B5" t="s">
        <v>26</v>
      </c>
    </row>
    <row r="6" spans="1:2" x14ac:dyDescent="0.25">
      <c r="A6">
        <v>5</v>
      </c>
      <c r="B6" t="s">
        <v>27</v>
      </c>
    </row>
    <row r="7" spans="1:2" x14ac:dyDescent="0.25">
      <c r="A7">
        <v>6</v>
      </c>
      <c r="B7" t="s">
        <v>28</v>
      </c>
    </row>
    <row r="8" spans="1:2" x14ac:dyDescent="0.25">
      <c r="A8">
        <v>7</v>
      </c>
      <c r="B8" t="s">
        <v>29</v>
      </c>
    </row>
    <row r="9" spans="1:2" x14ac:dyDescent="0.25">
      <c r="A9">
        <v>8</v>
      </c>
      <c r="B9" t="s">
        <v>30</v>
      </c>
    </row>
    <row r="10" spans="1:2" x14ac:dyDescent="0.25">
      <c r="A10">
        <v>9</v>
      </c>
      <c r="B10" t="s">
        <v>31</v>
      </c>
    </row>
    <row r="11" spans="1:2" x14ac:dyDescent="0.25">
      <c r="A11">
        <v>10</v>
      </c>
      <c r="B11" t="s">
        <v>32</v>
      </c>
    </row>
    <row r="12" spans="1:2" x14ac:dyDescent="0.25">
      <c r="A12">
        <v>11</v>
      </c>
      <c r="B12" t="s">
        <v>33</v>
      </c>
    </row>
    <row r="13" spans="1:2" x14ac:dyDescent="0.25">
      <c r="A13">
        <v>12</v>
      </c>
      <c r="B13" t="s">
        <v>34</v>
      </c>
    </row>
    <row r="14" spans="1:2" x14ac:dyDescent="0.25">
      <c r="A14">
        <v>13</v>
      </c>
      <c r="B14" t="s">
        <v>35</v>
      </c>
    </row>
    <row r="15" spans="1:2" x14ac:dyDescent="0.25">
      <c r="A15">
        <v>14</v>
      </c>
      <c r="B15" t="s">
        <v>36</v>
      </c>
    </row>
    <row r="16" spans="1:2" x14ac:dyDescent="0.25">
      <c r="A16">
        <v>15</v>
      </c>
      <c r="B16" t="s">
        <v>37</v>
      </c>
    </row>
    <row r="17" spans="1:2" x14ac:dyDescent="0.25">
      <c r="A17">
        <v>16</v>
      </c>
      <c r="B17" t="s">
        <v>38</v>
      </c>
    </row>
    <row r="18" spans="1:2" x14ac:dyDescent="0.25">
      <c r="A18">
        <v>17</v>
      </c>
      <c r="B18" t="s">
        <v>39</v>
      </c>
    </row>
    <row r="19" spans="1:2" x14ac:dyDescent="0.25">
      <c r="A19">
        <v>18</v>
      </c>
      <c r="B19" t="s">
        <v>40</v>
      </c>
    </row>
    <row r="20" spans="1:2" x14ac:dyDescent="0.25">
      <c r="A20">
        <v>19</v>
      </c>
      <c r="B20" t="s">
        <v>41</v>
      </c>
    </row>
    <row r="21" spans="1:2" x14ac:dyDescent="0.25">
      <c r="A21">
        <v>20</v>
      </c>
      <c r="B21" t="s">
        <v>42</v>
      </c>
    </row>
    <row r="22" spans="1:2" x14ac:dyDescent="0.25">
      <c r="A22">
        <v>21</v>
      </c>
      <c r="B22" t="s">
        <v>43</v>
      </c>
    </row>
    <row r="23" spans="1:2" x14ac:dyDescent="0.25">
      <c r="A23">
        <v>22</v>
      </c>
      <c r="B23" t="s">
        <v>44</v>
      </c>
    </row>
    <row r="24" spans="1:2" x14ac:dyDescent="0.25">
      <c r="A24">
        <v>23</v>
      </c>
      <c r="B24" t="s">
        <v>45</v>
      </c>
    </row>
    <row r="25" spans="1:2" x14ac:dyDescent="0.25">
      <c r="A25">
        <v>24</v>
      </c>
      <c r="B2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39A0-8816-4DCF-B9EC-A3ED7B8BAC0B}">
  <dimension ref="A1:C222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3" x14ac:dyDescent="0.25">
      <c r="A1" t="s">
        <v>263</v>
      </c>
      <c r="B1" t="s">
        <v>264</v>
      </c>
      <c r="C1" t="s">
        <v>22</v>
      </c>
    </row>
    <row r="2" spans="1:3" x14ac:dyDescent="0.25">
      <c r="A2">
        <v>1</v>
      </c>
      <c r="B2">
        <v>128</v>
      </c>
      <c r="C2" t="s">
        <v>47</v>
      </c>
    </row>
    <row r="3" spans="1:3" x14ac:dyDescent="0.25">
      <c r="A3">
        <v>2</v>
      </c>
      <c r="B3">
        <v>1</v>
      </c>
      <c r="C3" t="s">
        <v>48</v>
      </c>
    </row>
    <row r="4" spans="1:3" x14ac:dyDescent="0.25">
      <c r="A4">
        <v>2</v>
      </c>
      <c r="B4">
        <v>2</v>
      </c>
      <c r="C4" t="s">
        <v>49</v>
      </c>
    </row>
    <row r="5" spans="1:3" x14ac:dyDescent="0.25">
      <c r="A5">
        <v>2</v>
      </c>
      <c r="B5">
        <v>3</v>
      </c>
      <c r="C5" t="s">
        <v>50</v>
      </c>
    </row>
    <row r="6" spans="1:3" x14ac:dyDescent="0.25">
      <c r="A6">
        <v>2</v>
      </c>
      <c r="B6">
        <v>4</v>
      </c>
      <c r="C6" t="s">
        <v>51</v>
      </c>
    </row>
    <row r="7" spans="1:3" x14ac:dyDescent="0.25">
      <c r="A7">
        <v>2</v>
      </c>
      <c r="B7">
        <v>5</v>
      </c>
      <c r="C7" t="s">
        <v>52</v>
      </c>
    </row>
    <row r="8" spans="1:3" x14ac:dyDescent="0.25">
      <c r="A8">
        <v>2</v>
      </c>
      <c r="B8">
        <v>6</v>
      </c>
      <c r="C8" t="s">
        <v>53</v>
      </c>
    </row>
    <row r="9" spans="1:3" x14ac:dyDescent="0.25">
      <c r="A9">
        <v>2</v>
      </c>
      <c r="B9">
        <v>7</v>
      </c>
      <c r="C9" t="s">
        <v>54</v>
      </c>
    </row>
    <row r="10" spans="1:3" x14ac:dyDescent="0.25">
      <c r="A10">
        <v>3</v>
      </c>
      <c r="B10">
        <v>8</v>
      </c>
      <c r="C10" t="s">
        <v>55</v>
      </c>
    </row>
    <row r="11" spans="1:3" x14ac:dyDescent="0.25">
      <c r="A11">
        <v>3</v>
      </c>
      <c r="B11">
        <v>9</v>
      </c>
      <c r="C11" t="s">
        <v>56</v>
      </c>
    </row>
    <row r="12" spans="1:3" x14ac:dyDescent="0.25">
      <c r="A12">
        <v>3</v>
      </c>
      <c r="B12">
        <v>10</v>
      </c>
      <c r="C12" t="s">
        <v>57</v>
      </c>
    </row>
    <row r="13" spans="1:3" x14ac:dyDescent="0.25">
      <c r="A13">
        <v>3</v>
      </c>
      <c r="B13">
        <v>11</v>
      </c>
      <c r="C13" t="s">
        <v>58</v>
      </c>
    </row>
    <row r="14" spans="1:3" x14ac:dyDescent="0.25">
      <c r="A14">
        <v>3</v>
      </c>
      <c r="B14">
        <v>12</v>
      </c>
      <c r="C14" t="s">
        <v>59</v>
      </c>
    </row>
    <row r="15" spans="1:3" x14ac:dyDescent="0.25">
      <c r="A15">
        <v>3</v>
      </c>
      <c r="B15">
        <v>13</v>
      </c>
      <c r="C15" t="s">
        <v>60</v>
      </c>
    </row>
    <row r="16" spans="1:3" x14ac:dyDescent="0.25">
      <c r="A16">
        <v>3</v>
      </c>
      <c r="B16">
        <v>14</v>
      </c>
      <c r="C16" t="s">
        <v>61</v>
      </c>
    </row>
    <row r="17" spans="1:3" x14ac:dyDescent="0.25">
      <c r="A17">
        <v>3</v>
      </c>
      <c r="B17">
        <v>15</v>
      </c>
      <c r="C17" t="s">
        <v>62</v>
      </c>
    </row>
    <row r="18" spans="1:3" x14ac:dyDescent="0.25">
      <c r="A18">
        <v>3</v>
      </c>
      <c r="B18">
        <v>16</v>
      </c>
      <c r="C18" t="s">
        <v>63</v>
      </c>
    </row>
    <row r="19" spans="1:3" x14ac:dyDescent="0.25">
      <c r="A19">
        <v>3</v>
      </c>
      <c r="B19">
        <v>17</v>
      </c>
      <c r="C19" t="s">
        <v>64</v>
      </c>
    </row>
    <row r="20" spans="1:3" x14ac:dyDescent="0.25">
      <c r="A20">
        <v>3</v>
      </c>
      <c r="B20">
        <v>18</v>
      </c>
      <c r="C20" t="s">
        <v>65</v>
      </c>
    </row>
    <row r="21" spans="1:3" x14ac:dyDescent="0.25">
      <c r="A21">
        <v>3</v>
      </c>
      <c r="B21">
        <v>19</v>
      </c>
      <c r="C21" t="s">
        <v>66</v>
      </c>
    </row>
    <row r="22" spans="1:3" x14ac:dyDescent="0.25">
      <c r="A22">
        <v>3</v>
      </c>
      <c r="B22">
        <v>20</v>
      </c>
      <c r="C22" t="s">
        <v>67</v>
      </c>
    </row>
    <row r="23" spans="1:3" x14ac:dyDescent="0.25">
      <c r="A23">
        <v>3</v>
      </c>
      <c r="B23">
        <v>21</v>
      </c>
      <c r="C23" t="s">
        <v>68</v>
      </c>
    </row>
    <row r="24" spans="1:3" x14ac:dyDescent="0.25">
      <c r="A24">
        <v>3</v>
      </c>
      <c r="B24">
        <v>22</v>
      </c>
      <c r="C24" t="s">
        <v>69</v>
      </c>
    </row>
    <row r="25" spans="1:3" x14ac:dyDescent="0.25">
      <c r="A25">
        <v>3</v>
      </c>
      <c r="B25">
        <v>23</v>
      </c>
      <c r="C25" t="s">
        <v>70</v>
      </c>
    </row>
    <row r="26" spans="1:3" x14ac:dyDescent="0.25">
      <c r="A26">
        <v>3</v>
      </c>
      <c r="B26">
        <v>24</v>
      </c>
      <c r="C26" t="s">
        <v>71</v>
      </c>
    </row>
    <row r="27" spans="1:3" x14ac:dyDescent="0.25">
      <c r="A27">
        <v>3</v>
      </c>
      <c r="B27">
        <v>25</v>
      </c>
      <c r="C27" t="s">
        <v>72</v>
      </c>
    </row>
    <row r="28" spans="1:3" x14ac:dyDescent="0.25">
      <c r="A28">
        <v>3</v>
      </c>
      <c r="B28">
        <v>26</v>
      </c>
      <c r="C28" t="s">
        <v>73</v>
      </c>
    </row>
    <row r="29" spans="1:3" x14ac:dyDescent="0.25">
      <c r="A29">
        <v>3</v>
      </c>
      <c r="B29">
        <v>27</v>
      </c>
      <c r="C29" t="s">
        <v>74</v>
      </c>
    </row>
    <row r="30" spans="1:3" x14ac:dyDescent="0.25">
      <c r="A30">
        <v>3</v>
      </c>
      <c r="B30">
        <v>28</v>
      </c>
      <c r="C30" t="s">
        <v>75</v>
      </c>
    </row>
    <row r="31" spans="1:3" x14ac:dyDescent="0.25">
      <c r="A31">
        <v>3</v>
      </c>
      <c r="B31">
        <v>29</v>
      </c>
      <c r="C31" t="s">
        <v>76</v>
      </c>
    </row>
    <row r="32" spans="1:3" x14ac:dyDescent="0.25">
      <c r="A32">
        <v>3</v>
      </c>
      <c r="B32">
        <v>30</v>
      </c>
      <c r="C32" t="s">
        <v>77</v>
      </c>
    </row>
    <row r="33" spans="1:3" x14ac:dyDescent="0.25">
      <c r="A33">
        <v>3</v>
      </c>
      <c r="B33">
        <v>31</v>
      </c>
      <c r="C33" t="s">
        <v>78</v>
      </c>
    </row>
    <row r="34" spans="1:3" x14ac:dyDescent="0.25">
      <c r="A34">
        <v>3</v>
      </c>
      <c r="B34">
        <v>32</v>
      </c>
      <c r="C34" t="s">
        <v>79</v>
      </c>
    </row>
    <row r="35" spans="1:3" x14ac:dyDescent="0.25">
      <c r="A35">
        <v>3</v>
      </c>
      <c r="B35">
        <v>201</v>
      </c>
      <c r="C35" t="s">
        <v>80</v>
      </c>
    </row>
    <row r="36" spans="1:3" x14ac:dyDescent="0.25">
      <c r="A36">
        <v>3</v>
      </c>
      <c r="B36">
        <v>202</v>
      </c>
      <c r="C36" t="s">
        <v>81</v>
      </c>
    </row>
    <row r="37" spans="1:3" x14ac:dyDescent="0.25">
      <c r="A37">
        <v>4</v>
      </c>
      <c r="B37">
        <v>33</v>
      </c>
      <c r="C37" t="s">
        <v>82</v>
      </c>
    </row>
    <row r="38" spans="1:3" x14ac:dyDescent="0.25">
      <c r="A38">
        <v>4</v>
      </c>
      <c r="B38">
        <v>34</v>
      </c>
      <c r="C38" t="s">
        <v>83</v>
      </c>
    </row>
    <row r="39" spans="1:3" x14ac:dyDescent="0.25">
      <c r="A39">
        <v>4</v>
      </c>
      <c r="B39">
        <v>35</v>
      </c>
      <c r="C39" t="s">
        <v>84</v>
      </c>
    </row>
    <row r="40" spans="1:3" x14ac:dyDescent="0.25">
      <c r="A40">
        <v>4</v>
      </c>
      <c r="B40">
        <v>36</v>
      </c>
      <c r="C40" t="s">
        <v>85</v>
      </c>
    </row>
    <row r="41" spans="1:3" x14ac:dyDescent="0.25">
      <c r="A41">
        <v>4</v>
      </c>
      <c r="B41">
        <v>37</v>
      </c>
      <c r="C41" t="s">
        <v>86</v>
      </c>
    </row>
    <row r="42" spans="1:3" x14ac:dyDescent="0.25">
      <c r="A42">
        <v>4</v>
      </c>
      <c r="B42">
        <v>38</v>
      </c>
      <c r="C42" t="s">
        <v>87</v>
      </c>
    </row>
    <row r="43" spans="1:3" x14ac:dyDescent="0.25">
      <c r="A43">
        <v>4</v>
      </c>
      <c r="B43">
        <v>39</v>
      </c>
      <c r="C43" t="s">
        <v>88</v>
      </c>
    </row>
    <row r="44" spans="1:3" x14ac:dyDescent="0.25">
      <c r="A44">
        <v>4</v>
      </c>
      <c r="B44">
        <v>40</v>
      </c>
      <c r="C44" t="s">
        <v>89</v>
      </c>
    </row>
    <row r="45" spans="1:3" x14ac:dyDescent="0.25">
      <c r="A45">
        <v>4</v>
      </c>
      <c r="B45">
        <v>41</v>
      </c>
      <c r="C45" t="s">
        <v>90</v>
      </c>
    </row>
    <row r="46" spans="1:3" x14ac:dyDescent="0.25">
      <c r="A46">
        <v>4</v>
      </c>
      <c r="B46">
        <v>42</v>
      </c>
      <c r="C46" t="s">
        <v>91</v>
      </c>
    </row>
    <row r="47" spans="1:3" x14ac:dyDescent="0.25">
      <c r="A47">
        <v>4</v>
      </c>
      <c r="B47">
        <v>43</v>
      </c>
      <c r="C47" t="s">
        <v>92</v>
      </c>
    </row>
    <row r="48" spans="1:3" x14ac:dyDescent="0.25">
      <c r="A48">
        <v>4</v>
      </c>
      <c r="B48">
        <v>44</v>
      </c>
      <c r="C48" t="s">
        <v>93</v>
      </c>
    </row>
    <row r="49" spans="1:3" x14ac:dyDescent="0.25">
      <c r="A49">
        <v>4</v>
      </c>
      <c r="B49">
        <v>45</v>
      </c>
      <c r="C49" t="s">
        <v>94</v>
      </c>
    </row>
    <row r="50" spans="1:3" x14ac:dyDescent="0.25">
      <c r="A50">
        <v>5</v>
      </c>
      <c r="B50">
        <v>46</v>
      </c>
      <c r="C50" t="s">
        <v>95</v>
      </c>
    </row>
    <row r="51" spans="1:3" x14ac:dyDescent="0.25">
      <c r="A51">
        <v>5</v>
      </c>
      <c r="B51">
        <v>47</v>
      </c>
      <c r="C51" t="s">
        <v>96</v>
      </c>
    </row>
    <row r="52" spans="1:3" x14ac:dyDescent="0.25">
      <c r="A52">
        <v>5</v>
      </c>
      <c r="B52">
        <v>48</v>
      </c>
      <c r="C52" t="s">
        <v>97</v>
      </c>
    </row>
    <row r="53" spans="1:3" x14ac:dyDescent="0.25">
      <c r="A53">
        <v>5</v>
      </c>
      <c r="B53">
        <v>49</v>
      </c>
      <c r="C53" t="s">
        <v>98</v>
      </c>
    </row>
    <row r="54" spans="1:3" x14ac:dyDescent="0.25">
      <c r="A54">
        <v>5</v>
      </c>
      <c r="B54">
        <v>50</v>
      </c>
      <c r="C54" t="s">
        <v>99</v>
      </c>
    </row>
    <row r="55" spans="1:3" x14ac:dyDescent="0.25">
      <c r="A55">
        <v>5</v>
      </c>
      <c r="B55">
        <v>51</v>
      </c>
      <c r="C55" t="s">
        <v>100</v>
      </c>
    </row>
    <row r="56" spans="1:3" x14ac:dyDescent="0.25">
      <c r="A56">
        <v>5</v>
      </c>
      <c r="B56">
        <v>52</v>
      </c>
      <c r="C56" t="s">
        <v>101</v>
      </c>
    </row>
    <row r="57" spans="1:3" x14ac:dyDescent="0.25">
      <c r="A57">
        <v>5</v>
      </c>
      <c r="B57">
        <v>53</v>
      </c>
      <c r="C57" t="s">
        <v>102</v>
      </c>
    </row>
    <row r="58" spans="1:3" x14ac:dyDescent="0.25">
      <c r="A58">
        <v>5</v>
      </c>
      <c r="B58">
        <v>54</v>
      </c>
      <c r="C58" t="s">
        <v>103</v>
      </c>
    </row>
    <row r="59" spans="1:3" x14ac:dyDescent="0.25">
      <c r="A59">
        <v>5</v>
      </c>
      <c r="B59">
        <v>55</v>
      </c>
      <c r="C59" t="s">
        <v>104</v>
      </c>
    </row>
    <row r="60" spans="1:3" x14ac:dyDescent="0.25">
      <c r="A60">
        <v>5</v>
      </c>
      <c r="B60">
        <v>56</v>
      </c>
      <c r="C60" t="s">
        <v>105</v>
      </c>
    </row>
    <row r="61" spans="1:3" x14ac:dyDescent="0.25">
      <c r="A61">
        <v>5</v>
      </c>
      <c r="B61">
        <v>57</v>
      </c>
      <c r="C61" t="s">
        <v>106</v>
      </c>
    </row>
    <row r="62" spans="1:3" x14ac:dyDescent="0.25">
      <c r="A62">
        <v>5</v>
      </c>
      <c r="B62">
        <v>58</v>
      </c>
      <c r="C62" t="s">
        <v>71</v>
      </c>
    </row>
    <row r="63" spans="1:3" x14ac:dyDescent="0.25">
      <c r="A63">
        <v>5</v>
      </c>
      <c r="B63">
        <v>59</v>
      </c>
      <c r="C63" t="s">
        <v>107</v>
      </c>
    </row>
    <row r="64" spans="1:3" x14ac:dyDescent="0.25">
      <c r="A64">
        <v>5</v>
      </c>
      <c r="B64">
        <v>60</v>
      </c>
      <c r="C64" t="s">
        <v>108</v>
      </c>
    </row>
    <row r="65" spans="1:3" x14ac:dyDescent="0.25">
      <c r="A65">
        <v>5</v>
      </c>
      <c r="B65">
        <v>61</v>
      </c>
      <c r="C65" t="s">
        <v>109</v>
      </c>
    </row>
    <row r="66" spans="1:3" x14ac:dyDescent="0.25">
      <c r="A66">
        <v>5</v>
      </c>
      <c r="B66">
        <v>62</v>
      </c>
      <c r="C66" t="s">
        <v>110</v>
      </c>
    </row>
    <row r="67" spans="1:3" x14ac:dyDescent="0.25">
      <c r="A67">
        <v>6</v>
      </c>
      <c r="B67">
        <v>63</v>
      </c>
      <c r="C67" t="s">
        <v>111</v>
      </c>
    </row>
    <row r="68" spans="1:3" x14ac:dyDescent="0.25">
      <c r="A68">
        <v>6</v>
      </c>
      <c r="B68">
        <v>64</v>
      </c>
      <c r="C68" t="s">
        <v>28</v>
      </c>
    </row>
    <row r="69" spans="1:3" x14ac:dyDescent="0.25">
      <c r="A69">
        <v>6</v>
      </c>
      <c r="B69">
        <v>65</v>
      </c>
      <c r="C69" t="s">
        <v>112</v>
      </c>
    </row>
    <row r="70" spans="1:3" x14ac:dyDescent="0.25">
      <c r="A70">
        <v>6</v>
      </c>
      <c r="B70">
        <v>202</v>
      </c>
      <c r="C70" t="s">
        <v>113</v>
      </c>
    </row>
    <row r="71" spans="1:3" x14ac:dyDescent="0.25">
      <c r="A71">
        <v>6</v>
      </c>
      <c r="B71">
        <v>203</v>
      </c>
      <c r="C71" t="s">
        <v>114</v>
      </c>
    </row>
    <row r="72" spans="1:3" x14ac:dyDescent="0.25">
      <c r="A72">
        <v>7</v>
      </c>
      <c r="B72">
        <v>66</v>
      </c>
      <c r="C72" t="s">
        <v>115</v>
      </c>
    </row>
    <row r="73" spans="1:3" x14ac:dyDescent="0.25">
      <c r="A73">
        <v>7</v>
      </c>
      <c r="B73">
        <v>67</v>
      </c>
      <c r="C73" t="s">
        <v>116</v>
      </c>
    </row>
    <row r="74" spans="1:3" x14ac:dyDescent="0.25">
      <c r="A74">
        <v>7</v>
      </c>
      <c r="B74">
        <v>68</v>
      </c>
      <c r="C74" t="s">
        <v>117</v>
      </c>
    </row>
    <row r="75" spans="1:3" x14ac:dyDescent="0.25">
      <c r="A75">
        <v>7</v>
      </c>
      <c r="B75">
        <v>69</v>
      </c>
      <c r="C75" t="s">
        <v>118</v>
      </c>
    </row>
    <row r="76" spans="1:3" x14ac:dyDescent="0.25">
      <c r="A76">
        <v>7</v>
      </c>
      <c r="B76">
        <v>70</v>
      </c>
      <c r="C76" t="s">
        <v>119</v>
      </c>
    </row>
    <row r="77" spans="1:3" x14ac:dyDescent="0.25">
      <c r="A77">
        <v>7</v>
      </c>
      <c r="B77">
        <v>71</v>
      </c>
      <c r="C77" t="s">
        <v>120</v>
      </c>
    </row>
    <row r="78" spans="1:3" x14ac:dyDescent="0.25">
      <c r="A78">
        <v>7</v>
      </c>
      <c r="B78">
        <v>72</v>
      </c>
      <c r="C78" t="s">
        <v>121</v>
      </c>
    </row>
    <row r="79" spans="1:3" x14ac:dyDescent="0.25">
      <c r="A79">
        <v>7</v>
      </c>
      <c r="B79">
        <v>73</v>
      </c>
      <c r="C79" t="s">
        <v>122</v>
      </c>
    </row>
    <row r="80" spans="1:3" x14ac:dyDescent="0.25">
      <c r="A80">
        <v>7</v>
      </c>
      <c r="B80">
        <v>74</v>
      </c>
      <c r="C80" t="s">
        <v>123</v>
      </c>
    </row>
    <row r="81" spans="1:3" x14ac:dyDescent="0.25">
      <c r="A81">
        <v>7</v>
      </c>
      <c r="B81">
        <v>75</v>
      </c>
      <c r="C81" t="s">
        <v>124</v>
      </c>
    </row>
    <row r="82" spans="1:3" x14ac:dyDescent="0.25">
      <c r="A82">
        <v>7</v>
      </c>
      <c r="B82">
        <v>76</v>
      </c>
      <c r="C82" t="s">
        <v>125</v>
      </c>
    </row>
    <row r="83" spans="1:3" x14ac:dyDescent="0.25">
      <c r="A83">
        <v>7</v>
      </c>
      <c r="B83">
        <v>77</v>
      </c>
      <c r="C83" t="s">
        <v>126</v>
      </c>
    </row>
    <row r="84" spans="1:3" x14ac:dyDescent="0.25">
      <c r="A84">
        <v>7</v>
      </c>
      <c r="B84">
        <v>78</v>
      </c>
      <c r="C84" t="s">
        <v>127</v>
      </c>
    </row>
    <row r="85" spans="1:3" x14ac:dyDescent="0.25">
      <c r="A85">
        <v>7</v>
      </c>
      <c r="B85">
        <v>79</v>
      </c>
      <c r="C85" t="s">
        <v>128</v>
      </c>
    </row>
    <row r="86" spans="1:3" x14ac:dyDescent="0.25">
      <c r="A86">
        <v>7</v>
      </c>
      <c r="B86">
        <v>80</v>
      </c>
      <c r="C86" t="s">
        <v>129</v>
      </c>
    </row>
    <row r="87" spans="1:3" x14ac:dyDescent="0.25">
      <c r="A87">
        <v>7</v>
      </c>
      <c r="B87">
        <v>81</v>
      </c>
      <c r="C87" t="s">
        <v>130</v>
      </c>
    </row>
    <row r="88" spans="1:3" x14ac:dyDescent="0.25">
      <c r="A88">
        <v>7</v>
      </c>
      <c r="B88">
        <v>204</v>
      </c>
      <c r="C88" t="s">
        <v>131</v>
      </c>
    </row>
    <row r="89" spans="1:3" x14ac:dyDescent="0.25">
      <c r="A89">
        <v>7</v>
      </c>
      <c r="B89">
        <v>205</v>
      </c>
      <c r="C89" t="s">
        <v>132</v>
      </c>
    </row>
    <row r="90" spans="1:3" x14ac:dyDescent="0.25">
      <c r="A90">
        <v>8</v>
      </c>
      <c r="B90">
        <v>82</v>
      </c>
      <c r="C90" t="s">
        <v>133</v>
      </c>
    </row>
    <row r="91" spans="1:3" x14ac:dyDescent="0.25">
      <c r="A91">
        <v>8</v>
      </c>
      <c r="B91">
        <v>83</v>
      </c>
      <c r="C91" t="s">
        <v>134</v>
      </c>
    </row>
    <row r="92" spans="1:3" x14ac:dyDescent="0.25">
      <c r="A92">
        <v>8</v>
      </c>
      <c r="B92">
        <v>84</v>
      </c>
      <c r="C92" t="s">
        <v>135</v>
      </c>
    </row>
    <row r="93" spans="1:3" x14ac:dyDescent="0.25">
      <c r="A93">
        <v>8</v>
      </c>
      <c r="B93">
        <v>85</v>
      </c>
      <c r="C93" t="s">
        <v>136</v>
      </c>
    </row>
    <row r="94" spans="1:3" x14ac:dyDescent="0.25">
      <c r="A94">
        <v>8</v>
      </c>
      <c r="B94">
        <v>86</v>
      </c>
      <c r="C94" t="s">
        <v>137</v>
      </c>
    </row>
    <row r="95" spans="1:3" x14ac:dyDescent="0.25">
      <c r="A95">
        <v>8</v>
      </c>
      <c r="B95">
        <v>87</v>
      </c>
      <c r="C95" t="s">
        <v>138</v>
      </c>
    </row>
    <row r="96" spans="1:3" x14ac:dyDescent="0.25">
      <c r="A96">
        <v>8</v>
      </c>
      <c r="B96">
        <v>88</v>
      </c>
      <c r="C96" t="s">
        <v>139</v>
      </c>
    </row>
    <row r="97" spans="1:3" x14ac:dyDescent="0.25">
      <c r="A97">
        <v>8</v>
      </c>
      <c r="B97">
        <v>89</v>
      </c>
      <c r="C97" t="s">
        <v>140</v>
      </c>
    </row>
    <row r="98" spans="1:3" x14ac:dyDescent="0.25">
      <c r="A98">
        <v>8</v>
      </c>
      <c r="B98">
        <v>90</v>
      </c>
      <c r="C98" t="s">
        <v>141</v>
      </c>
    </row>
    <row r="99" spans="1:3" x14ac:dyDescent="0.25">
      <c r="A99">
        <v>8</v>
      </c>
      <c r="B99">
        <v>91</v>
      </c>
      <c r="C99" t="s">
        <v>142</v>
      </c>
    </row>
    <row r="100" spans="1:3" x14ac:dyDescent="0.25">
      <c r="A100">
        <v>8</v>
      </c>
      <c r="B100">
        <v>92</v>
      </c>
      <c r="C100" t="s">
        <v>143</v>
      </c>
    </row>
    <row r="101" spans="1:3" x14ac:dyDescent="0.25">
      <c r="A101">
        <v>8</v>
      </c>
      <c r="B101">
        <v>93</v>
      </c>
      <c r="C101" t="s">
        <v>144</v>
      </c>
    </row>
    <row r="102" spans="1:3" x14ac:dyDescent="0.25">
      <c r="A102">
        <v>9</v>
      </c>
      <c r="B102">
        <v>94</v>
      </c>
      <c r="C102" t="s">
        <v>31</v>
      </c>
    </row>
    <row r="103" spans="1:3" x14ac:dyDescent="0.25">
      <c r="A103">
        <v>9</v>
      </c>
      <c r="B103">
        <v>95</v>
      </c>
      <c r="C103" t="s">
        <v>145</v>
      </c>
    </row>
    <row r="104" spans="1:3" x14ac:dyDescent="0.25">
      <c r="A104">
        <v>9</v>
      </c>
      <c r="B104">
        <v>96</v>
      </c>
      <c r="C104" t="s">
        <v>146</v>
      </c>
    </row>
    <row r="105" spans="1:3" x14ac:dyDescent="0.25">
      <c r="A105">
        <v>9</v>
      </c>
      <c r="B105">
        <v>97</v>
      </c>
      <c r="C105" t="s">
        <v>147</v>
      </c>
    </row>
    <row r="106" spans="1:3" x14ac:dyDescent="0.25">
      <c r="A106">
        <v>9</v>
      </c>
      <c r="B106">
        <v>98</v>
      </c>
      <c r="C106" t="s">
        <v>148</v>
      </c>
    </row>
    <row r="107" spans="1:3" x14ac:dyDescent="0.25">
      <c r="A107">
        <v>10</v>
      </c>
      <c r="B107">
        <v>99</v>
      </c>
      <c r="C107" t="s">
        <v>149</v>
      </c>
    </row>
    <row r="108" spans="1:3" x14ac:dyDescent="0.25">
      <c r="A108">
        <v>10</v>
      </c>
      <c r="B108">
        <v>100</v>
      </c>
      <c r="C108" t="s">
        <v>150</v>
      </c>
    </row>
    <row r="109" spans="1:3" x14ac:dyDescent="0.25">
      <c r="A109">
        <v>10</v>
      </c>
      <c r="B109">
        <v>101</v>
      </c>
      <c r="C109" t="s">
        <v>151</v>
      </c>
    </row>
    <row r="110" spans="1:3" x14ac:dyDescent="0.25">
      <c r="A110">
        <v>10</v>
      </c>
      <c r="B110">
        <v>206</v>
      </c>
      <c r="C110" t="s">
        <v>152</v>
      </c>
    </row>
    <row r="111" spans="1:3" x14ac:dyDescent="0.25">
      <c r="A111">
        <v>11</v>
      </c>
      <c r="B111">
        <v>102</v>
      </c>
      <c r="C111" t="s">
        <v>153</v>
      </c>
    </row>
    <row r="112" spans="1:3" x14ac:dyDescent="0.25">
      <c r="A112">
        <v>11</v>
      </c>
      <c r="B112">
        <v>103</v>
      </c>
      <c r="C112" t="s">
        <v>154</v>
      </c>
    </row>
    <row r="113" spans="1:3" x14ac:dyDescent="0.25">
      <c r="A113">
        <v>11</v>
      </c>
      <c r="B113">
        <v>104</v>
      </c>
      <c r="C113" t="s">
        <v>155</v>
      </c>
    </row>
    <row r="114" spans="1:3" x14ac:dyDescent="0.25">
      <c r="A114">
        <v>11</v>
      </c>
      <c r="B114">
        <v>105</v>
      </c>
      <c r="C114" t="s">
        <v>156</v>
      </c>
    </row>
    <row r="115" spans="1:3" x14ac:dyDescent="0.25">
      <c r="A115">
        <v>11</v>
      </c>
      <c r="B115">
        <v>106</v>
      </c>
      <c r="C115" t="s">
        <v>157</v>
      </c>
    </row>
    <row r="116" spans="1:3" x14ac:dyDescent="0.25">
      <c r="A116">
        <v>11</v>
      </c>
      <c r="B116">
        <v>207</v>
      </c>
      <c r="C116" t="s">
        <v>158</v>
      </c>
    </row>
    <row r="117" spans="1:3" x14ac:dyDescent="0.25">
      <c r="A117">
        <v>11</v>
      </c>
      <c r="B117">
        <v>208</v>
      </c>
      <c r="C117" t="s">
        <v>159</v>
      </c>
    </row>
    <row r="118" spans="1:3" x14ac:dyDescent="0.25">
      <c r="A118">
        <v>12</v>
      </c>
      <c r="B118">
        <v>107</v>
      </c>
      <c r="C118" t="s">
        <v>160</v>
      </c>
    </row>
    <row r="119" spans="1:3" x14ac:dyDescent="0.25">
      <c r="A119">
        <v>12</v>
      </c>
      <c r="B119">
        <v>108</v>
      </c>
      <c r="C119" t="s">
        <v>161</v>
      </c>
    </row>
    <row r="120" spans="1:3" x14ac:dyDescent="0.25">
      <c r="A120">
        <v>12</v>
      </c>
      <c r="B120">
        <v>109</v>
      </c>
      <c r="C120" t="s">
        <v>162</v>
      </c>
    </row>
    <row r="121" spans="1:3" x14ac:dyDescent="0.25">
      <c r="A121">
        <v>12</v>
      </c>
      <c r="B121">
        <v>110</v>
      </c>
      <c r="C121" t="s">
        <v>163</v>
      </c>
    </row>
    <row r="122" spans="1:3" x14ac:dyDescent="0.25">
      <c r="A122">
        <v>12</v>
      </c>
      <c r="B122">
        <v>111</v>
      </c>
      <c r="C122" t="s">
        <v>164</v>
      </c>
    </row>
    <row r="123" spans="1:3" x14ac:dyDescent="0.25">
      <c r="A123">
        <v>12</v>
      </c>
      <c r="B123">
        <v>112</v>
      </c>
      <c r="C123" t="s">
        <v>165</v>
      </c>
    </row>
    <row r="124" spans="1:3" x14ac:dyDescent="0.25">
      <c r="A124">
        <v>12</v>
      </c>
      <c r="B124">
        <v>113</v>
      </c>
      <c r="C124" t="s">
        <v>166</v>
      </c>
    </row>
    <row r="125" spans="1:3" x14ac:dyDescent="0.25">
      <c r="A125">
        <v>12</v>
      </c>
      <c r="B125">
        <v>114</v>
      </c>
      <c r="C125" t="s">
        <v>167</v>
      </c>
    </row>
    <row r="126" spans="1:3" x14ac:dyDescent="0.25">
      <c r="A126">
        <v>12</v>
      </c>
      <c r="B126">
        <v>115</v>
      </c>
      <c r="C126" t="s">
        <v>168</v>
      </c>
    </row>
    <row r="127" spans="1:3" x14ac:dyDescent="0.25">
      <c r="A127">
        <v>12</v>
      </c>
      <c r="B127">
        <v>209</v>
      </c>
      <c r="C127" t="s">
        <v>169</v>
      </c>
    </row>
    <row r="128" spans="1:3" x14ac:dyDescent="0.25">
      <c r="A128">
        <v>12</v>
      </c>
      <c r="B128">
        <v>210</v>
      </c>
      <c r="C128" t="s">
        <v>170</v>
      </c>
    </row>
    <row r="129" spans="1:3" x14ac:dyDescent="0.25">
      <c r="A129">
        <v>12</v>
      </c>
      <c r="B129">
        <v>211</v>
      </c>
      <c r="C129" t="s">
        <v>171</v>
      </c>
    </row>
    <row r="130" spans="1:3" x14ac:dyDescent="0.25">
      <c r="A130">
        <v>12</v>
      </c>
      <c r="B130">
        <v>212</v>
      </c>
      <c r="C130" t="s">
        <v>172</v>
      </c>
    </row>
    <row r="131" spans="1:3" x14ac:dyDescent="0.25">
      <c r="A131">
        <v>13</v>
      </c>
      <c r="B131">
        <v>116</v>
      </c>
      <c r="C131" t="s">
        <v>173</v>
      </c>
    </row>
    <row r="132" spans="1:3" x14ac:dyDescent="0.25">
      <c r="A132">
        <v>13</v>
      </c>
      <c r="B132">
        <v>117</v>
      </c>
      <c r="C132" t="s">
        <v>174</v>
      </c>
    </row>
    <row r="133" spans="1:3" x14ac:dyDescent="0.25">
      <c r="A133">
        <v>13</v>
      </c>
      <c r="B133">
        <v>118</v>
      </c>
      <c r="C133" t="s">
        <v>175</v>
      </c>
    </row>
    <row r="134" spans="1:3" x14ac:dyDescent="0.25">
      <c r="A134">
        <v>13</v>
      </c>
      <c r="B134">
        <v>119</v>
      </c>
      <c r="C134" t="s">
        <v>176</v>
      </c>
    </row>
    <row r="135" spans="1:3" x14ac:dyDescent="0.25">
      <c r="A135">
        <v>13</v>
      </c>
      <c r="B135">
        <v>120</v>
      </c>
      <c r="C135" t="s">
        <v>177</v>
      </c>
    </row>
    <row r="136" spans="1:3" x14ac:dyDescent="0.25">
      <c r="A136">
        <v>13</v>
      </c>
      <c r="B136">
        <v>121</v>
      </c>
      <c r="C136" t="s">
        <v>178</v>
      </c>
    </row>
    <row r="137" spans="1:3" x14ac:dyDescent="0.25">
      <c r="A137">
        <v>13</v>
      </c>
      <c r="B137">
        <v>122</v>
      </c>
      <c r="C137" t="s">
        <v>179</v>
      </c>
    </row>
    <row r="138" spans="1:3" x14ac:dyDescent="0.25">
      <c r="A138">
        <v>13</v>
      </c>
      <c r="B138">
        <v>213</v>
      </c>
      <c r="C138" t="s">
        <v>180</v>
      </c>
    </row>
    <row r="139" spans="1:3" x14ac:dyDescent="0.25">
      <c r="A139">
        <v>13</v>
      </c>
      <c r="B139">
        <v>214</v>
      </c>
      <c r="C139" t="s">
        <v>181</v>
      </c>
    </row>
    <row r="140" spans="1:3" x14ac:dyDescent="0.25">
      <c r="A140">
        <v>14</v>
      </c>
      <c r="B140">
        <v>123</v>
      </c>
      <c r="C140" t="s">
        <v>182</v>
      </c>
    </row>
    <row r="141" spans="1:3" x14ac:dyDescent="0.25">
      <c r="A141">
        <v>14</v>
      </c>
      <c r="B141">
        <v>124</v>
      </c>
      <c r="C141" t="s">
        <v>183</v>
      </c>
    </row>
    <row r="142" spans="1:3" x14ac:dyDescent="0.25">
      <c r="A142">
        <v>14</v>
      </c>
      <c r="B142">
        <v>125</v>
      </c>
      <c r="C142" t="s">
        <v>184</v>
      </c>
    </row>
    <row r="143" spans="1:3" x14ac:dyDescent="0.25">
      <c r="A143">
        <v>14</v>
      </c>
      <c r="B143">
        <v>126</v>
      </c>
      <c r="C143" t="s">
        <v>185</v>
      </c>
    </row>
    <row r="144" spans="1:3" x14ac:dyDescent="0.25">
      <c r="A144">
        <v>14</v>
      </c>
      <c r="B144">
        <v>127</v>
      </c>
      <c r="C144" t="s">
        <v>186</v>
      </c>
    </row>
    <row r="145" spans="1:3" x14ac:dyDescent="0.25">
      <c r="A145">
        <v>14</v>
      </c>
      <c r="B145">
        <v>215</v>
      </c>
      <c r="C145" t="s">
        <v>187</v>
      </c>
    </row>
    <row r="146" spans="1:3" x14ac:dyDescent="0.25">
      <c r="A146">
        <v>14</v>
      </c>
      <c r="B146">
        <v>216</v>
      </c>
      <c r="C146" t="s">
        <v>188</v>
      </c>
    </row>
    <row r="147" spans="1:3" x14ac:dyDescent="0.25">
      <c r="A147">
        <v>14</v>
      </c>
      <c r="B147">
        <v>217</v>
      </c>
      <c r="C147" t="s">
        <v>189</v>
      </c>
    </row>
    <row r="148" spans="1:3" x14ac:dyDescent="0.25">
      <c r="A148">
        <v>14</v>
      </c>
      <c r="B148">
        <v>218</v>
      </c>
      <c r="C148" t="s">
        <v>190</v>
      </c>
    </row>
    <row r="149" spans="1:3" x14ac:dyDescent="0.25">
      <c r="A149">
        <v>15</v>
      </c>
      <c r="B149">
        <v>145</v>
      </c>
      <c r="C149" t="s">
        <v>191</v>
      </c>
    </row>
    <row r="150" spans="1:3" x14ac:dyDescent="0.25">
      <c r="A150">
        <v>15</v>
      </c>
      <c r="B150">
        <v>146</v>
      </c>
      <c r="C150" t="s">
        <v>192</v>
      </c>
    </row>
    <row r="151" spans="1:3" x14ac:dyDescent="0.25">
      <c r="A151">
        <v>15</v>
      </c>
      <c r="B151">
        <v>147</v>
      </c>
      <c r="C151" t="s">
        <v>193</v>
      </c>
    </row>
    <row r="152" spans="1:3" x14ac:dyDescent="0.25">
      <c r="A152">
        <v>15</v>
      </c>
      <c r="B152">
        <v>148</v>
      </c>
      <c r="C152" t="s">
        <v>194</v>
      </c>
    </row>
    <row r="153" spans="1:3" x14ac:dyDescent="0.25">
      <c r="A153">
        <v>15</v>
      </c>
      <c r="B153">
        <v>149</v>
      </c>
      <c r="C153" t="s">
        <v>195</v>
      </c>
    </row>
    <row r="154" spans="1:3" x14ac:dyDescent="0.25">
      <c r="A154">
        <v>16</v>
      </c>
      <c r="B154">
        <v>150</v>
      </c>
      <c r="C154" t="s">
        <v>196</v>
      </c>
    </row>
    <row r="155" spans="1:3" x14ac:dyDescent="0.25">
      <c r="A155">
        <v>16</v>
      </c>
      <c r="B155">
        <v>151</v>
      </c>
      <c r="C155" t="s">
        <v>197</v>
      </c>
    </row>
    <row r="156" spans="1:3" x14ac:dyDescent="0.25">
      <c r="A156">
        <v>16</v>
      </c>
      <c r="B156">
        <v>152</v>
      </c>
      <c r="C156" t="s">
        <v>198</v>
      </c>
    </row>
    <row r="157" spans="1:3" x14ac:dyDescent="0.25">
      <c r="A157">
        <v>16</v>
      </c>
      <c r="B157">
        <v>153</v>
      </c>
      <c r="C157" t="s">
        <v>199</v>
      </c>
    </row>
    <row r="158" spans="1:3" x14ac:dyDescent="0.25">
      <c r="A158">
        <v>17</v>
      </c>
      <c r="B158">
        <v>154</v>
      </c>
      <c r="C158" t="s">
        <v>200</v>
      </c>
    </row>
    <row r="159" spans="1:3" x14ac:dyDescent="0.25">
      <c r="A159">
        <v>17</v>
      </c>
      <c r="B159">
        <v>155</v>
      </c>
      <c r="C159" t="s">
        <v>201</v>
      </c>
    </row>
    <row r="160" spans="1:3" x14ac:dyDescent="0.25">
      <c r="A160">
        <v>17</v>
      </c>
      <c r="B160">
        <v>156</v>
      </c>
      <c r="C160" t="s">
        <v>202</v>
      </c>
    </row>
    <row r="161" spans="1:3" x14ac:dyDescent="0.25">
      <c r="A161">
        <v>17</v>
      </c>
      <c r="B161">
        <v>157</v>
      </c>
      <c r="C161" t="s">
        <v>203</v>
      </c>
    </row>
    <row r="162" spans="1:3" x14ac:dyDescent="0.25">
      <c r="A162">
        <v>18</v>
      </c>
      <c r="B162">
        <v>158</v>
      </c>
      <c r="C162" t="s">
        <v>204</v>
      </c>
    </row>
    <row r="163" spans="1:3" x14ac:dyDescent="0.25">
      <c r="A163">
        <v>18</v>
      </c>
      <c r="B163">
        <v>159</v>
      </c>
      <c r="C163" t="s">
        <v>205</v>
      </c>
    </row>
    <row r="164" spans="1:3" x14ac:dyDescent="0.25">
      <c r="A164">
        <v>18</v>
      </c>
      <c r="B164">
        <v>160</v>
      </c>
      <c r="C164" t="s">
        <v>206</v>
      </c>
    </row>
    <row r="165" spans="1:3" x14ac:dyDescent="0.25">
      <c r="A165">
        <v>18</v>
      </c>
      <c r="B165">
        <v>161</v>
      </c>
      <c r="C165" t="s">
        <v>207</v>
      </c>
    </row>
    <row r="166" spans="1:3" x14ac:dyDescent="0.25">
      <c r="A166">
        <v>18</v>
      </c>
      <c r="B166">
        <v>162</v>
      </c>
      <c r="C166" t="s">
        <v>208</v>
      </c>
    </row>
    <row r="167" spans="1:3" x14ac:dyDescent="0.25">
      <c r="A167">
        <v>18</v>
      </c>
      <c r="B167">
        <v>163</v>
      </c>
      <c r="C167" t="s">
        <v>209</v>
      </c>
    </row>
    <row r="168" spans="1:3" x14ac:dyDescent="0.25">
      <c r="A168">
        <v>18</v>
      </c>
      <c r="B168">
        <v>169</v>
      </c>
      <c r="C168" t="s">
        <v>210</v>
      </c>
    </row>
    <row r="169" spans="1:3" x14ac:dyDescent="0.25">
      <c r="A169">
        <v>19</v>
      </c>
      <c r="B169">
        <v>164</v>
      </c>
      <c r="C169" t="s">
        <v>211</v>
      </c>
    </row>
    <row r="170" spans="1:3" x14ac:dyDescent="0.25">
      <c r="A170">
        <v>19</v>
      </c>
      <c r="B170">
        <v>165</v>
      </c>
      <c r="C170" t="s">
        <v>212</v>
      </c>
    </row>
    <row r="171" spans="1:3" x14ac:dyDescent="0.25">
      <c r="A171">
        <v>19</v>
      </c>
      <c r="B171">
        <v>166</v>
      </c>
      <c r="C171" t="s">
        <v>213</v>
      </c>
    </row>
    <row r="172" spans="1:3" x14ac:dyDescent="0.25">
      <c r="A172">
        <v>19</v>
      </c>
      <c r="B172">
        <v>167</v>
      </c>
      <c r="C172" t="s">
        <v>214</v>
      </c>
    </row>
    <row r="173" spans="1:3" x14ac:dyDescent="0.25">
      <c r="A173">
        <v>19</v>
      </c>
      <c r="B173">
        <v>168</v>
      </c>
      <c r="C173" t="s">
        <v>215</v>
      </c>
    </row>
    <row r="174" spans="1:3" x14ac:dyDescent="0.25">
      <c r="A174">
        <v>19</v>
      </c>
      <c r="B174">
        <v>170</v>
      </c>
      <c r="C174" t="s">
        <v>216</v>
      </c>
    </row>
    <row r="175" spans="1:3" x14ac:dyDescent="0.25">
      <c r="A175">
        <v>19</v>
      </c>
      <c r="B175">
        <v>171</v>
      </c>
      <c r="C175" t="s">
        <v>217</v>
      </c>
    </row>
    <row r="176" spans="1:3" x14ac:dyDescent="0.25">
      <c r="A176">
        <v>19</v>
      </c>
      <c r="B176">
        <v>172</v>
      </c>
      <c r="C176" t="s">
        <v>218</v>
      </c>
    </row>
    <row r="177" spans="1:3" x14ac:dyDescent="0.25">
      <c r="A177">
        <v>19</v>
      </c>
      <c r="B177">
        <v>173</v>
      </c>
      <c r="C177" t="s">
        <v>219</v>
      </c>
    </row>
    <row r="178" spans="1:3" x14ac:dyDescent="0.25">
      <c r="A178">
        <v>19</v>
      </c>
      <c r="B178">
        <v>174</v>
      </c>
      <c r="C178" t="s">
        <v>220</v>
      </c>
    </row>
    <row r="179" spans="1:3" x14ac:dyDescent="0.25">
      <c r="A179">
        <v>19</v>
      </c>
      <c r="B179">
        <v>175</v>
      </c>
      <c r="C179" t="s">
        <v>221</v>
      </c>
    </row>
    <row r="180" spans="1:3" x14ac:dyDescent="0.25">
      <c r="A180">
        <v>20</v>
      </c>
      <c r="B180">
        <v>176</v>
      </c>
      <c r="C180" t="s">
        <v>222</v>
      </c>
    </row>
    <row r="181" spans="1:3" x14ac:dyDescent="0.25">
      <c r="A181">
        <v>20</v>
      </c>
      <c r="B181">
        <v>177</v>
      </c>
      <c r="C181" t="s">
        <v>223</v>
      </c>
    </row>
    <row r="182" spans="1:3" x14ac:dyDescent="0.25">
      <c r="A182">
        <v>20</v>
      </c>
      <c r="B182">
        <v>178</v>
      </c>
      <c r="C182" t="s">
        <v>224</v>
      </c>
    </row>
    <row r="183" spans="1:3" x14ac:dyDescent="0.25">
      <c r="A183">
        <v>20</v>
      </c>
      <c r="B183">
        <v>179</v>
      </c>
      <c r="C183" t="s">
        <v>42</v>
      </c>
    </row>
    <row r="184" spans="1:3" x14ac:dyDescent="0.25">
      <c r="A184">
        <v>20</v>
      </c>
      <c r="B184">
        <v>180</v>
      </c>
      <c r="C184" t="s">
        <v>225</v>
      </c>
    </row>
    <row r="185" spans="1:3" x14ac:dyDescent="0.25">
      <c r="A185">
        <v>21</v>
      </c>
      <c r="B185">
        <v>185</v>
      </c>
      <c r="C185" t="s">
        <v>226</v>
      </c>
    </row>
    <row r="186" spans="1:3" x14ac:dyDescent="0.25">
      <c r="A186">
        <v>21</v>
      </c>
      <c r="B186">
        <v>186</v>
      </c>
      <c r="C186" t="s">
        <v>227</v>
      </c>
    </row>
    <row r="187" spans="1:3" x14ac:dyDescent="0.25">
      <c r="A187">
        <v>21</v>
      </c>
      <c r="B187">
        <v>187</v>
      </c>
      <c r="C187" t="s">
        <v>228</v>
      </c>
    </row>
    <row r="188" spans="1:3" x14ac:dyDescent="0.25">
      <c r="A188">
        <v>21</v>
      </c>
      <c r="B188">
        <v>188</v>
      </c>
      <c r="C188" t="s">
        <v>229</v>
      </c>
    </row>
    <row r="189" spans="1:3" x14ac:dyDescent="0.25">
      <c r="A189">
        <v>21</v>
      </c>
      <c r="B189">
        <v>189</v>
      </c>
      <c r="C189" t="s">
        <v>230</v>
      </c>
    </row>
    <row r="190" spans="1:3" x14ac:dyDescent="0.25">
      <c r="A190">
        <v>22</v>
      </c>
      <c r="B190">
        <v>190</v>
      </c>
      <c r="C190" t="s">
        <v>231</v>
      </c>
    </row>
    <row r="191" spans="1:3" x14ac:dyDescent="0.25">
      <c r="A191">
        <v>22</v>
      </c>
      <c r="B191">
        <v>191</v>
      </c>
      <c r="C191" t="s">
        <v>232</v>
      </c>
    </row>
    <row r="192" spans="1:3" x14ac:dyDescent="0.25">
      <c r="A192">
        <v>22</v>
      </c>
      <c r="B192">
        <v>192</v>
      </c>
      <c r="C192" t="s">
        <v>233</v>
      </c>
    </row>
    <row r="193" spans="1:3" x14ac:dyDescent="0.25">
      <c r="A193">
        <v>22</v>
      </c>
      <c r="B193">
        <v>193</v>
      </c>
      <c r="C193" t="s">
        <v>234</v>
      </c>
    </row>
    <row r="194" spans="1:3" x14ac:dyDescent="0.25">
      <c r="A194">
        <v>22</v>
      </c>
      <c r="B194">
        <v>194</v>
      </c>
      <c r="C194" t="s">
        <v>235</v>
      </c>
    </row>
    <row r="195" spans="1:3" x14ac:dyDescent="0.25">
      <c r="A195">
        <v>22</v>
      </c>
      <c r="B195">
        <v>195</v>
      </c>
      <c r="C195" t="s">
        <v>236</v>
      </c>
    </row>
    <row r="196" spans="1:3" x14ac:dyDescent="0.25">
      <c r="A196">
        <v>22</v>
      </c>
      <c r="B196">
        <v>196</v>
      </c>
      <c r="C196" t="s">
        <v>237</v>
      </c>
    </row>
    <row r="197" spans="1:3" x14ac:dyDescent="0.25">
      <c r="A197">
        <v>22</v>
      </c>
      <c r="B197">
        <v>197</v>
      </c>
      <c r="C197" t="s">
        <v>238</v>
      </c>
    </row>
    <row r="198" spans="1:3" x14ac:dyDescent="0.25">
      <c r="A198">
        <v>23</v>
      </c>
      <c r="B198">
        <v>181</v>
      </c>
      <c r="C198" t="s">
        <v>239</v>
      </c>
    </row>
    <row r="199" spans="1:3" x14ac:dyDescent="0.25">
      <c r="A199">
        <v>23</v>
      </c>
      <c r="B199">
        <v>182</v>
      </c>
      <c r="C199" t="s">
        <v>45</v>
      </c>
    </row>
    <row r="200" spans="1:3" x14ac:dyDescent="0.25">
      <c r="A200">
        <v>23</v>
      </c>
      <c r="B200">
        <v>183</v>
      </c>
      <c r="C200" t="s">
        <v>240</v>
      </c>
    </row>
    <row r="201" spans="1:3" x14ac:dyDescent="0.25">
      <c r="A201">
        <v>23</v>
      </c>
      <c r="B201">
        <v>184</v>
      </c>
      <c r="C201" t="s">
        <v>241</v>
      </c>
    </row>
    <row r="202" spans="1:3" x14ac:dyDescent="0.25">
      <c r="A202">
        <v>24</v>
      </c>
      <c r="B202">
        <v>129</v>
      </c>
      <c r="C202" t="s">
        <v>242</v>
      </c>
    </row>
    <row r="203" spans="1:3" x14ac:dyDescent="0.25">
      <c r="A203">
        <v>24</v>
      </c>
      <c r="B203">
        <v>130</v>
      </c>
      <c r="C203" t="s">
        <v>243</v>
      </c>
    </row>
    <row r="204" spans="1:3" x14ac:dyDescent="0.25">
      <c r="A204">
        <v>24</v>
      </c>
      <c r="B204">
        <v>131</v>
      </c>
      <c r="C204" t="s">
        <v>244</v>
      </c>
    </row>
    <row r="205" spans="1:3" x14ac:dyDescent="0.25">
      <c r="A205">
        <v>24</v>
      </c>
      <c r="B205">
        <v>132</v>
      </c>
      <c r="C205" t="s">
        <v>245</v>
      </c>
    </row>
    <row r="206" spans="1:3" x14ac:dyDescent="0.25">
      <c r="A206">
        <v>24</v>
      </c>
      <c r="B206">
        <v>133</v>
      </c>
      <c r="C206" t="s">
        <v>246</v>
      </c>
    </row>
    <row r="207" spans="1:3" x14ac:dyDescent="0.25">
      <c r="A207">
        <v>24</v>
      </c>
      <c r="B207">
        <v>134</v>
      </c>
      <c r="C207" t="s">
        <v>247</v>
      </c>
    </row>
    <row r="208" spans="1:3" x14ac:dyDescent="0.25">
      <c r="A208">
        <v>24</v>
      </c>
      <c r="B208">
        <v>135</v>
      </c>
      <c r="C208" t="s">
        <v>248</v>
      </c>
    </row>
    <row r="209" spans="1:3" x14ac:dyDescent="0.25">
      <c r="A209">
        <v>24</v>
      </c>
      <c r="B209">
        <v>136</v>
      </c>
      <c r="C209" t="s">
        <v>249</v>
      </c>
    </row>
    <row r="210" spans="1:3" x14ac:dyDescent="0.25">
      <c r="A210">
        <v>24</v>
      </c>
      <c r="B210">
        <v>137</v>
      </c>
      <c r="C210" t="s">
        <v>250</v>
      </c>
    </row>
    <row r="211" spans="1:3" x14ac:dyDescent="0.25">
      <c r="A211">
        <v>24</v>
      </c>
      <c r="B211">
        <v>138</v>
      </c>
      <c r="C211" t="s">
        <v>251</v>
      </c>
    </row>
    <row r="212" spans="1:3" x14ac:dyDescent="0.25">
      <c r="A212">
        <v>24</v>
      </c>
      <c r="B212">
        <v>139</v>
      </c>
      <c r="C212" t="s">
        <v>252</v>
      </c>
    </row>
    <row r="213" spans="1:3" x14ac:dyDescent="0.25">
      <c r="A213">
        <v>24</v>
      </c>
      <c r="B213">
        <v>140</v>
      </c>
      <c r="C213" t="s">
        <v>253</v>
      </c>
    </row>
    <row r="214" spans="1:3" x14ac:dyDescent="0.25">
      <c r="A214">
        <v>24</v>
      </c>
      <c r="B214">
        <v>141</v>
      </c>
      <c r="C214" t="s">
        <v>254</v>
      </c>
    </row>
    <row r="215" spans="1:3" x14ac:dyDescent="0.25">
      <c r="A215">
        <v>24</v>
      </c>
      <c r="B215">
        <v>142</v>
      </c>
      <c r="C215" t="s">
        <v>255</v>
      </c>
    </row>
    <row r="216" spans="1:3" x14ac:dyDescent="0.25">
      <c r="A216">
        <v>24</v>
      </c>
      <c r="B216">
        <v>143</v>
      </c>
      <c r="C216" t="s">
        <v>256</v>
      </c>
    </row>
    <row r="217" spans="1:3" x14ac:dyDescent="0.25">
      <c r="A217">
        <v>24</v>
      </c>
      <c r="B217">
        <v>144</v>
      </c>
      <c r="C217" t="s">
        <v>257</v>
      </c>
    </row>
    <row r="218" spans="1:3" x14ac:dyDescent="0.25">
      <c r="A218">
        <v>24</v>
      </c>
      <c r="B218">
        <v>197</v>
      </c>
      <c r="C218" t="s">
        <v>258</v>
      </c>
    </row>
    <row r="219" spans="1:3" x14ac:dyDescent="0.25">
      <c r="A219">
        <v>24</v>
      </c>
      <c r="B219">
        <v>198</v>
      </c>
      <c r="C219" t="s">
        <v>259</v>
      </c>
    </row>
    <row r="220" spans="1:3" x14ac:dyDescent="0.25">
      <c r="A220">
        <v>24</v>
      </c>
      <c r="B220">
        <v>199</v>
      </c>
      <c r="C220" t="s">
        <v>260</v>
      </c>
    </row>
    <row r="221" spans="1:3" x14ac:dyDescent="0.25">
      <c r="A221">
        <v>24</v>
      </c>
      <c r="B221">
        <v>200</v>
      </c>
      <c r="C221" t="s">
        <v>261</v>
      </c>
    </row>
    <row r="222" spans="1:3" x14ac:dyDescent="0.25">
      <c r="A222">
        <v>24</v>
      </c>
      <c r="B222">
        <v>201</v>
      </c>
      <c r="C22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Leyendas</vt:lpstr>
      <vt:lpstr>Estados</vt:lpstr>
      <vt:lpstr>Ciudades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Mileidy Garcia</cp:lastModifiedBy>
  <dcterms:created xsi:type="dcterms:W3CDTF">2025-02-21T15:53:15Z</dcterms:created>
  <dcterms:modified xsi:type="dcterms:W3CDTF">2025-05-30T22:17:00Z</dcterms:modified>
</cp:coreProperties>
</file>