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483462D8-79B2-44E7-96A5-CAEAFF0709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<sst xmlns="http://schemas.openxmlformats.org/spreadsheetml/2006/main" count="775" uniqueCount="398">
  <si>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</si>
  <si>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</si>
  <si>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</si>
  <si>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</si>
  <si>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</si>
  <si>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</si>
  <si>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</si>
  <si>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</si>
  <si>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</si>
  <si>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</si>
  <si>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</si>
  <si>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</si>
  <si>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</si>
  <si>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</si>
  <si>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</si>
  <si>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</si>
  <si>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</si>
  <si>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</si>
  <si>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</si>
  <si>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</si>
  <si>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</si>
  <si>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</si>
  <si>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</si>
  <si>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</si>
  <si>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</si>
  <si>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</si>
  <si>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</si>
  <si>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</si>
  <si>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</si>
  <si>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</si>
  <si>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</si>
  <si>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</si>
  <si>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</si>
  <si>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</si>
  <si>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</si>
  <si>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</si>
  <si>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</si>
  <si>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</si>
  <si>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</si>
  <si>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</si>
  <si>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</si>
  <si>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</si>
  <si>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</si>
  <si>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</si>
  <si>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</si>
  <si>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</si>
  <si>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</si>
  <si>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</si>
  <si>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</si>
  <si>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</si>
  <si>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</si>
  <si>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</si>
  <si>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</si>
  <si>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</si>
  <si>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</si>
  <si>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</si>
  <si>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</si>
  <si>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</si>
  <si>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</si>
  <si>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</si>
  <si>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</si>
  <si>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</si>
  <si>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</si>
  <si>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</si>
  <si>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</si>
  <si>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</si>
  <si>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</si>
  <si>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</si>
  <si>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</si>
  <si>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</si>
  <si>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</si>
  <si>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</si>
  <si>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</si>
  <si>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</si>
  <si>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</si>
  <si>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</si>
  <si>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</si>
  <si>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</si>
  <si>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</si>
  <si>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</si>
  <si>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</si>
  <si>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</si>
  <si>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</si>
  <si>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</si>
  <si>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</si>
  <si>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</si>
  <si>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</si>
  <si>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</si>
  <si>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</si>
  <si>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</si>
  <si>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</si>
  <si>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</si>
  <si>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</si>
  <si>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</si>
  <si>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</si>
  <si>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</si>
  <si>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</si>
  <si>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</si>
  <si>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</si>
  <si>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</si>
  <si>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</si>
  <si>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</si>
  <si>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</si>
  <si>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</si>
  <si>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</si>
  <si>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</si>
  <si>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</si>
  <si>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</si>
  <si>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</si>
  <si>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</si>
  <si>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</si>
  <si>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</si>
  <si>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</si>
  <si>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</si>
  <si>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</si>
  <si>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</si>
  <si>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</si>
  <si>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</si>
  <si>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</si>
  <si>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</si>
  <si>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</si>
  <si>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</si>
  <si>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</si>
  <si>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</si>
  <si>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</si>
  <si>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</si>
  <si>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</si>
  <si>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</si>
  <si>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</si>
  <si>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</si>
  <si>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</si>
  <si>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</si>
  <si>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</si>
  <si>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</si>
  <si>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</si>
  <si>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</si>
  <si>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</si>
  <si>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</si>
  <si>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</si>
  <si>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</si>
  <si>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</si>
  <si>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</si>
  <si>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</si>
  <si>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</si>
  <si>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</si>
  <si>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</si>
  <si>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</si>
  <si>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</si>
  <si>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</si>
  <si>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</si>
  <si>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</si>
  <si>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</si>
  <si>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</si>
  <si>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</si>
  <si>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</si>
  <si>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</si>
  <si>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</si>
  <si>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</si>
  <si>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</si>
  <si>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</si>
  <si>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</si>
  <si>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</si>
  <si>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</si>
  <si>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</si>
  <si>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</si>
  <si>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</si>
  <si>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</si>
  <si>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</si>
  <si>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</si>
  <si>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</si>
  <si>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</si>
  <si>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</si>
  <si>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</si>
  <si>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</si>
  <si>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</si>
  <si>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</si>
  <si>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</si>
  <si>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</si>
  <si>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</si>
  <si>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</si>
  <si>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</si>
  <si>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</si>
  <si>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</si>
  <si>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</si>
  <si>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</si>
  <si>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</si>
  <si>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</si>
  <si>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</si>
  <si>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</si>
  <si>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</si>
  <si>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</si>
  <si>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</si>
  <si>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</si>
  <si>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</si>
  <si>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</si>
  <si>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</si>
  <si>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</si>
  <si>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</si>
  <si>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</si>
  <si>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</si>
  <si>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</si>
  <si>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</si>
  <si>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</si>
  <si>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</si>
  <si>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</si>
  <si>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</si>
  <si>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</si>
  <si>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</si>
  <si>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</si>
  <si>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</si>
  <si>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</si>
  <si>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</si>
  <si>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</si>
  <si>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</si>
  <si>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</si>
  <si>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</si>
  <si>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</si>
  <si>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</si>
  <si>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</si>
  <si>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</si>
  <si>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</si>
  <si>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</si>
  <si>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</si>
  <si>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</si>
  <si>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</si>
  <si>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</si>
  <si>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</si>
  <si>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</si>
  <si>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</si>
  <si>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</si>
  <si>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</si>
  <si>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</si>
  <si>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</si>
  <si>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</si>
  <si>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</si>
  <si>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</si>
  <si>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</si>
  <si>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</si>
  <si>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</si>
  <si>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</si>
  <si>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</si>
  <si>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</si>
  <si>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</si>
  <si>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</si>
  <si>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</si>
  <si>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</si>
  <si>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</si>
  <si>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</si>
  <si>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</si>
  <si>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</si>
  <si>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</si>
  <si>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</si>
  <si>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</si>
  <si>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</si>
  <si>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</si>
  <si>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</si>
  <si>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</si>
  <si>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</si>
  <si>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</si>
  <si>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</si>
  <si>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</si>
  <si>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</si>
  <si>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</si>
  <si>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</si>
  <si>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</si>
  <si>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</si>
  <si>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</si>
  <si>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</si>
  <si>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</si>
  <si>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</si>
  <si>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</si>
  <si>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</si>
  <si>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</si>
  <si>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</si>
  <si>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</si>
  <si>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</si>
  <si>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</si>
  <si>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</si>
  <si>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</si>
  <si>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</si>
  <si>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</si>
  <si>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</si>
  <si>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</si>
  <si>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</si>
  <si>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</si>
  <si>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</si>
  <si>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</si>
  <si>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</si>
  <si>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</si>
  <si>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</si>
  <si>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</si>
  <si>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</si>
  <si>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</si>
  <si>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</si>
  <si>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</si>
  <si>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</si>
  <si>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</si>
  <si>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T &amp; L, C.A.</t>
  </si>
  <si>
    <t>FORD</t>
  </si>
  <si>
    <t>IVECO</t>
  </si>
  <si>
    <t>EQUIVENCA, C.A.</t>
  </si>
  <si>
    <t>FABRICACION NACIONAL</t>
  </si>
  <si>
    <t>FREE WAYS</t>
  </si>
  <si>
    <t>MERCEDES BENZ</t>
  </si>
  <si>
    <t>GOITIA</t>
  </si>
  <si>
    <t>AGAMAR</t>
  </si>
  <si>
    <t>TLSP3R20</t>
  </si>
  <si>
    <t>CARGO/ CARGO</t>
  </si>
  <si>
    <t>260E25/ EURO CARGO</t>
  </si>
  <si>
    <t>B3EQV</t>
  </si>
  <si>
    <t>SRGB</t>
  </si>
  <si>
    <t>ULTRA LIGHT</t>
  </si>
  <si>
    <t>TLRC3R20</t>
  </si>
  <si>
    <t>GUATICAR</t>
  </si>
  <si>
    <t>RGP / GOITIA</t>
  </si>
  <si>
    <t>CARGO</t>
  </si>
  <si>
    <t>LS 1634/45</t>
  </si>
  <si>
    <t>BARTOLETTI</t>
  </si>
  <si>
    <t>REMOLQUE</t>
  </si>
  <si>
    <t xml:space="preserve">REMOLQUE </t>
  </si>
  <si>
    <t>TLSP3R20 PLATAFORMA 30 TONELADAS</t>
  </si>
  <si>
    <t>CARGO FURGON 36,8 TONELADAS</t>
  </si>
  <si>
    <t>CARGO FURGON 37,3 TONELADAS</t>
  </si>
  <si>
    <t>260E25 EUROCARGO FURGON 18 TONELADAS</t>
  </si>
  <si>
    <t>B3EQV BATEA 35 TONELADAS</t>
  </si>
  <si>
    <t>SRGB PLATAFORMA 35 TONELADAS</t>
  </si>
  <si>
    <t>ULTRA LIGHT PLATAFORMA 36 TONELADAS</t>
  </si>
  <si>
    <t>TLRC3R20 REMOLQUE CAVA 30 TONELADAS</t>
  </si>
  <si>
    <t>GUATICAR REMOLQUE  PLATAFORMA 30 TONELADAS</t>
  </si>
  <si>
    <t>RGP/ GOITIA FURGON 35 TONELADAS</t>
  </si>
  <si>
    <t>VOLTEO 37 TONELADAS</t>
  </si>
  <si>
    <t>LS 1634 / 45 VOLTEO 46 TONELADAS</t>
  </si>
  <si>
    <t>BARTOLETTI REMOLQUE GRANEL 15 TONELADAS</t>
  </si>
  <si>
    <t>GRANEL 35 TONELADAS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</si>
  <si>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</si>
  <si>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</si>
  <si>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</si>
  <si>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</si>
  <si>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</si>
  <si>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</si>
  <si>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</si>
  <si>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</si>
  <si>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</si>
  <si>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</si>
  <si>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</si>
  <si>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</si>
  <si>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</si>
  <si>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</si>
  <si>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</si>
  <si>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</si>
  <si>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</si>
  <si>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</si>
  <si>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</si>
  <si>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</si>
  <si>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</si>
  <si>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</si>
  <si>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</si>
  <si>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</si>
  <si>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</si>
  <si>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</si>
  <si>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</si>
  <si>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</si>
  <si>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</si>
  <si>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</si>
  <si>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</si>
  <si>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</si>
  <si>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</si>
  <si>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</si>
  <si>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</si>
  <si>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</si>
  <si>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</si>
  <si>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</si>
  <si>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</si>
  <si>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</si>
  <si>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</si>
  <si>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</si>
  <si>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</si>
  <si>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</si>
  <si>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</si>
  <si>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</si>
  <si>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</si>
  <si>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</si>
  <si>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</si>
  <si>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</si>
  <si>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</si>
  <si>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</si>
  <si>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</si>
  <si>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</si>
  <si>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</si>
  <si>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</si>
  <si>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</si>
  <si>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</si>
  <si>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</si>
  <si>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</si>
  <si>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</si>
  <si>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</si>
  <si>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</si>
  <si>
    <t>29-06-2000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</si>
</sst>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G1" zoomScale="85" zoomScaleNormal="85" workbookViewId="0">
      <selection activeCell="S26" sqref="S26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3.14062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3.4257812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 t="s">
        <v>266</v>
      </c>
      <c r="S1" s="7"/>
      <c r="T1" s="7"/>
      <c r="U1" s="7"/>
      <c r="V1" s="7"/>
      <c r="W1" s="7"/>
      <c r="X1" s="7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7" t="s">
        <v>282</v>
      </c>
      <c r="N2" s="7" t="s">
        <v>283</v>
      </c>
      <c r="O2" s="7" t="s">
        <v>284</v>
      </c>
      <c r="P2" s="7" t="s">
        <v>285</v>
      </c>
      <c r="Q2" s="7" t="s">
        <v>286</v>
      </c>
      <c r="R2" s="7" t="s">
        <v>287</v>
      </c>
      <c r="S2" s="7" t="s">
        <v>288</v>
      </c>
      <c r="T2" s="7" t="s">
        <v>289</v>
      </c>
      <c r="U2" s="7" t="s">
        <v>290</v>
      </c>
      <c r="V2" s="7" t="s">
        <v>291</v>
      </c>
      <c r="W2" s="7" t="s">
        <v>292</v>
      </c>
      <c r="X2" s="7" t="s">
        <v>293</v>
      </c>
      <c r="Y2" s="9" t="s">
        <v>0</v>
      </c>
      <c r="Z2" s="9" t="s">
        <v>1</v>
      </c>
      <c r="AA2" s="10" t="s">
        <v>2</v>
      </c>
      <c r="AB2" s="10" t="s">
        <v>6</v>
      </c>
      <c r="AC2" s="10" t="s">
        <v>3</v>
      </c>
      <c r="AD2" s="10" t="s">
        <v>4</v>
      </c>
      <c r="AE2" s="10" t="s">
        <v>7</v>
      </c>
      <c r="AF2" s="10" t="s">
        <v>5</v>
      </c>
      <c r="AG2" s="10" t="s">
        <v>8</v>
      </c>
      <c r="AH2" s="10" t="s">
        <v>9</v>
      </c>
      <c r="AI2" s="10" t="s">
        <v>20</v>
      </c>
      <c r="AJ2" s="10" t="s">
        <v>267</v>
      </c>
      <c r="AK2" s="8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392</v>
      </c>
      <c r="E3" t="s">
        <v>393</v>
      </c>
      <c r="F3" t="s">
        <v>393</v>
      </c>
      <c r="G3" s="5" t="s">
        <v>397</v>
      </c>
      <c r="H3">
        <v>17</v>
      </c>
      <c r="I3">
        <v>156</v>
      </c>
      <c r="J3" t="s">
        <v>394</v>
      </c>
      <c r="K3">
        <v>256500600</v>
      </c>
      <c r="L3" s="6" t="s">
        <v>296</v>
      </c>
      <c r="M3" t="s">
        <v>294</v>
      </c>
      <c r="N3">
        <v>307175435</v>
      </c>
      <c r="O3" t="s">
        <v>295</v>
      </c>
      <c r="P3" t="s">
        <v>392</v>
      </c>
      <c r="Q3" t="s">
        <v>393</v>
      </c>
      <c r="R3" t="s">
        <v>393</v>
      </c>
      <c r="S3" s="5" t="s">
        <v>397</v>
      </c>
      <c r="T3">
        <v>17</v>
      </c>
      <c r="U3">
        <v>156</v>
      </c>
      <c r="V3" t="s">
        <v>394</v>
      </c>
      <c r="W3">
        <v>256500600</v>
      </c>
      <c r="X3" s="6" t="s">
        <v>296</v>
      </c>
      <c r="Y3" t="s">
        <v>297</v>
      </c>
      <c r="Z3" t="s">
        <v>306</v>
      </c>
      <c r="AA3" t="s">
        <v>320</v>
      </c>
      <c r="AB3">
        <v>2012</v>
      </c>
      <c r="AC3" t="s">
        <v>334</v>
      </c>
      <c r="AD3" t="s">
        <v>354</v>
      </c>
      <c r="AE3" t="s">
        <v>373</v>
      </c>
      <c r="AF3" t="s">
        <v>378</v>
      </c>
      <c r="AG3">
        <v>4</v>
      </c>
      <c r="AH3" s="11">
        <v>11</v>
      </c>
      <c r="AI3" s="12">
        <f>[1]Datos!$AI$3-[1]Datos!$AL$3</f>
        <v>18</v>
      </c>
      <c r="AJ3" s="11" t="s">
        <v>269</v>
      </c>
      <c r="AK3" s="13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392</v>
      </c>
      <c r="E4" t="s">
        <v>393</v>
      </c>
      <c r="F4" t="s">
        <v>393</v>
      </c>
      <c r="G4" s="5" t="s">
        <v>397</v>
      </c>
      <c r="H4">
        <v>17</v>
      </c>
      <c r="I4">
        <v>156</v>
      </c>
      <c r="J4" t="s">
        <v>394</v>
      </c>
      <c r="K4">
        <v>256500600</v>
      </c>
      <c r="L4" s="6" t="s">
        <v>296</v>
      </c>
      <c r="M4" t="s">
        <v>294</v>
      </c>
      <c r="N4">
        <v>307175435</v>
      </c>
      <c r="O4" t="s">
        <v>295</v>
      </c>
      <c r="P4" t="s">
        <v>392</v>
      </c>
      <c r="Q4" t="s">
        <v>393</v>
      </c>
      <c r="R4" t="s">
        <v>393</v>
      </c>
      <c r="S4" s="5" t="s">
        <v>397</v>
      </c>
      <c r="T4">
        <v>17</v>
      </c>
      <c r="U4">
        <v>156</v>
      </c>
      <c r="V4" t="s">
        <v>394</v>
      </c>
      <c r="W4">
        <v>256500600</v>
      </c>
      <c r="X4" s="6" t="s">
        <v>296</v>
      </c>
      <c r="Y4" t="s">
        <v>298</v>
      </c>
      <c r="Z4" t="s">
        <v>307</v>
      </c>
      <c r="AA4" t="s">
        <v>321</v>
      </c>
      <c r="AB4">
        <v>2009</v>
      </c>
      <c r="AC4" t="s">
        <v>335</v>
      </c>
      <c r="AD4" t="s">
        <v>355</v>
      </c>
      <c r="AE4">
        <v>36047703</v>
      </c>
      <c r="AF4" t="s">
        <v>377</v>
      </c>
      <c r="AG4">
        <v>4</v>
      </c>
      <c r="AH4">
        <v>11</v>
      </c>
      <c r="AI4" s="12">
        <f>[1]Datos!$AI$6-[1]Datos!$AL$3</f>
        <v>24.799999999999997</v>
      </c>
      <c r="AJ4" s="11" t="s">
        <v>269</v>
      </c>
      <c r="AK4" s="13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392</v>
      </c>
      <c r="E5" t="s">
        <v>393</v>
      </c>
      <c r="F5" t="s">
        <v>393</v>
      </c>
      <c r="G5" s="5" t="s">
        <v>397</v>
      </c>
      <c r="H5">
        <v>17</v>
      </c>
      <c r="I5">
        <v>156</v>
      </c>
      <c r="J5" t="s">
        <v>394</v>
      </c>
      <c r="K5">
        <v>256500600</v>
      </c>
      <c r="L5" s="6" t="s">
        <v>296</v>
      </c>
      <c r="M5" t="s">
        <v>294</v>
      </c>
      <c r="N5">
        <v>307175435</v>
      </c>
      <c r="O5" t="s">
        <v>295</v>
      </c>
      <c r="P5" t="s">
        <v>392</v>
      </c>
      <c r="Q5" t="s">
        <v>393</v>
      </c>
      <c r="R5" t="s">
        <v>393</v>
      </c>
      <c r="S5" s="5" t="s">
        <v>397</v>
      </c>
      <c r="T5">
        <v>17</v>
      </c>
      <c r="U5">
        <v>156</v>
      </c>
      <c r="V5" t="s">
        <v>394</v>
      </c>
      <c r="W5">
        <v>256500600</v>
      </c>
      <c r="X5" s="6" t="s">
        <v>296</v>
      </c>
      <c r="Y5" t="s">
        <v>298</v>
      </c>
      <c r="Z5" t="s">
        <v>307</v>
      </c>
      <c r="AA5" t="s">
        <v>322</v>
      </c>
      <c r="AB5">
        <v>2007</v>
      </c>
      <c r="AC5" t="s">
        <v>336</v>
      </c>
      <c r="AD5" t="s">
        <v>356</v>
      </c>
      <c r="AE5">
        <v>36004343</v>
      </c>
      <c r="AF5" t="s">
        <v>377</v>
      </c>
      <c r="AG5">
        <v>4</v>
      </c>
      <c r="AH5">
        <v>11</v>
      </c>
      <c r="AI5" s="12">
        <f>[1]Datos!$AI$7-[1]Datos!$AL$3</f>
        <v>25</v>
      </c>
      <c r="AJ5" s="11" t="s">
        <v>269</v>
      </c>
      <c r="AK5" s="13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392</v>
      </c>
      <c r="E6" t="s">
        <v>393</v>
      </c>
      <c r="F6" t="s">
        <v>393</v>
      </c>
      <c r="G6" s="5" t="s">
        <v>397</v>
      </c>
      <c r="H6">
        <v>17</v>
      </c>
      <c r="I6">
        <v>156</v>
      </c>
      <c r="J6" t="s">
        <v>394</v>
      </c>
      <c r="K6">
        <v>256500600</v>
      </c>
      <c r="L6" s="6" t="s">
        <v>296</v>
      </c>
      <c r="M6" t="s">
        <v>294</v>
      </c>
      <c r="N6">
        <v>307175435</v>
      </c>
      <c r="O6" t="s">
        <v>295</v>
      </c>
      <c r="P6" t="s">
        <v>392</v>
      </c>
      <c r="Q6" t="s">
        <v>393</v>
      </c>
      <c r="R6" t="s">
        <v>393</v>
      </c>
      <c r="S6" s="5" t="s">
        <v>397</v>
      </c>
      <c r="T6">
        <v>17</v>
      </c>
      <c r="U6">
        <v>156</v>
      </c>
      <c r="V6" t="s">
        <v>394</v>
      </c>
      <c r="W6">
        <v>256500600</v>
      </c>
      <c r="X6" s="6" t="s">
        <v>296</v>
      </c>
      <c r="Y6" t="s">
        <v>298</v>
      </c>
      <c r="Z6" t="s">
        <v>307</v>
      </c>
      <c r="AA6" t="s">
        <v>321</v>
      </c>
      <c r="AB6">
        <v>2007</v>
      </c>
      <c r="AC6" t="s">
        <v>337</v>
      </c>
      <c r="AD6" t="s">
        <v>357</v>
      </c>
      <c r="AE6">
        <v>36004982</v>
      </c>
      <c r="AF6" t="s">
        <v>377</v>
      </c>
      <c r="AG6">
        <v>4</v>
      </c>
      <c r="AH6">
        <v>11</v>
      </c>
      <c r="AI6" s="12">
        <f>[1]Datos!$AI$8-[1]Datos!$AL$3</f>
        <v>25</v>
      </c>
      <c r="AJ6" s="11" t="s">
        <v>269</v>
      </c>
      <c r="AK6" s="13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392</v>
      </c>
      <c r="E7" t="s">
        <v>393</v>
      </c>
      <c r="F7" t="s">
        <v>393</v>
      </c>
      <c r="G7" s="5" t="s">
        <v>397</v>
      </c>
      <c r="H7">
        <v>17</v>
      </c>
      <c r="I7">
        <v>156</v>
      </c>
      <c r="J7" t="s">
        <v>394</v>
      </c>
      <c r="K7">
        <v>256500600</v>
      </c>
      <c r="L7" s="6" t="s">
        <v>296</v>
      </c>
      <c r="M7" t="s">
        <v>294</v>
      </c>
      <c r="N7">
        <v>307175435</v>
      </c>
      <c r="O7" t="s">
        <v>295</v>
      </c>
      <c r="P7" t="s">
        <v>392</v>
      </c>
      <c r="Q7" t="s">
        <v>393</v>
      </c>
      <c r="R7" t="s">
        <v>393</v>
      </c>
      <c r="S7" s="5" t="s">
        <v>397</v>
      </c>
      <c r="T7">
        <v>17</v>
      </c>
      <c r="U7">
        <v>156</v>
      </c>
      <c r="V7" t="s">
        <v>394</v>
      </c>
      <c r="W7">
        <v>256500600</v>
      </c>
      <c r="X7" s="6" t="s">
        <v>296</v>
      </c>
      <c r="Y7" t="s">
        <v>299</v>
      </c>
      <c r="Z7" t="s">
        <v>308</v>
      </c>
      <c r="AA7" t="s">
        <v>323</v>
      </c>
      <c r="AB7">
        <v>2011</v>
      </c>
      <c r="AC7" t="s">
        <v>338</v>
      </c>
      <c r="AD7" t="s">
        <v>358</v>
      </c>
      <c r="AE7" t="s">
        <v>374</v>
      </c>
      <c r="AF7" t="s">
        <v>377</v>
      </c>
      <c r="AG7">
        <v>4</v>
      </c>
      <c r="AH7">
        <v>11</v>
      </c>
      <c r="AI7" s="12">
        <f>[1]Datos!$AI$9-[1]Datos!$AL$3</f>
        <v>6.5</v>
      </c>
      <c r="AJ7" s="11" t="s">
        <v>269</v>
      </c>
      <c r="AK7" s="13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392</v>
      </c>
      <c r="E8" t="s">
        <v>393</v>
      </c>
      <c r="F8" t="s">
        <v>393</v>
      </c>
      <c r="G8" s="5" t="s">
        <v>397</v>
      </c>
      <c r="H8">
        <v>17</v>
      </c>
      <c r="I8">
        <v>156</v>
      </c>
      <c r="J8" t="s">
        <v>394</v>
      </c>
      <c r="K8">
        <v>256500600</v>
      </c>
      <c r="L8" s="6" t="s">
        <v>296</v>
      </c>
      <c r="M8" t="s">
        <v>294</v>
      </c>
      <c r="N8">
        <v>307175435</v>
      </c>
      <c r="O8" t="s">
        <v>295</v>
      </c>
      <c r="P8" t="s">
        <v>392</v>
      </c>
      <c r="Q8" t="s">
        <v>393</v>
      </c>
      <c r="R8" t="s">
        <v>393</v>
      </c>
      <c r="S8" s="5" t="s">
        <v>397</v>
      </c>
      <c r="T8">
        <v>17</v>
      </c>
      <c r="U8">
        <v>156</v>
      </c>
      <c r="V8" t="s">
        <v>394</v>
      </c>
      <c r="W8">
        <v>256500600</v>
      </c>
      <c r="X8" s="6" t="s">
        <v>296</v>
      </c>
      <c r="Y8" t="s">
        <v>299</v>
      </c>
      <c r="Z8" t="s">
        <v>308</v>
      </c>
      <c r="AA8" t="s">
        <v>323</v>
      </c>
      <c r="AB8">
        <v>2011</v>
      </c>
      <c r="AC8" t="s">
        <v>339</v>
      </c>
      <c r="AD8" t="s">
        <v>359</v>
      </c>
      <c r="AE8" t="s">
        <v>375</v>
      </c>
      <c r="AF8" t="s">
        <v>377</v>
      </c>
      <c r="AG8">
        <v>4</v>
      </c>
      <c r="AH8">
        <v>11</v>
      </c>
      <c r="AI8" s="12">
        <f>[1]Datos!$AI$10-[1]Datos!$AL$3</f>
        <v>6.5</v>
      </c>
      <c r="AJ8" s="11" t="s">
        <v>269</v>
      </c>
      <c r="AK8" s="13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392</v>
      </c>
      <c r="E9" t="s">
        <v>393</v>
      </c>
      <c r="F9" t="s">
        <v>393</v>
      </c>
      <c r="G9" s="5" t="s">
        <v>397</v>
      </c>
      <c r="H9">
        <v>17</v>
      </c>
      <c r="I9">
        <v>156</v>
      </c>
      <c r="J9" t="s">
        <v>394</v>
      </c>
      <c r="K9">
        <v>256500600</v>
      </c>
      <c r="L9" s="6" t="s">
        <v>296</v>
      </c>
      <c r="M9" t="s">
        <v>294</v>
      </c>
      <c r="N9">
        <v>307175435</v>
      </c>
      <c r="O9" t="s">
        <v>295</v>
      </c>
      <c r="P9" t="s">
        <v>392</v>
      </c>
      <c r="Q9" t="s">
        <v>393</v>
      </c>
      <c r="R9" t="s">
        <v>393</v>
      </c>
      <c r="S9" s="5" t="s">
        <v>397</v>
      </c>
      <c r="T9">
        <v>17</v>
      </c>
      <c r="U9">
        <v>156</v>
      </c>
      <c r="V9" t="s">
        <v>394</v>
      </c>
      <c r="W9">
        <v>256500600</v>
      </c>
      <c r="X9" s="6" t="s">
        <v>296</v>
      </c>
      <c r="Y9" t="s">
        <v>300</v>
      </c>
      <c r="Z9" t="s">
        <v>309</v>
      </c>
      <c r="AA9" t="s">
        <v>324</v>
      </c>
      <c r="AB9">
        <v>2007</v>
      </c>
      <c r="AC9" t="s">
        <v>340</v>
      </c>
      <c r="AD9" t="s">
        <v>360</v>
      </c>
      <c r="AE9" t="s">
        <v>373</v>
      </c>
      <c r="AF9" t="s">
        <v>379</v>
      </c>
      <c r="AG9">
        <v>4</v>
      </c>
      <c r="AH9">
        <v>11</v>
      </c>
      <c r="AI9">
        <f>[1]Datos!$AI$11-[1]Datos!$AL$3</f>
        <v>23</v>
      </c>
      <c r="AJ9" s="11" t="s">
        <v>269</v>
      </c>
      <c r="AK9" s="13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392</v>
      </c>
      <c r="E10" t="s">
        <v>393</v>
      </c>
      <c r="F10" t="s">
        <v>393</v>
      </c>
      <c r="G10" s="5" t="s">
        <v>397</v>
      </c>
      <c r="H10">
        <v>17</v>
      </c>
      <c r="I10">
        <v>156</v>
      </c>
      <c r="J10" t="s">
        <v>394</v>
      </c>
      <c r="K10">
        <v>256500600</v>
      </c>
      <c r="L10" s="6" t="s">
        <v>296</v>
      </c>
      <c r="M10" t="s">
        <v>294</v>
      </c>
      <c r="N10">
        <v>307175435</v>
      </c>
      <c r="O10" t="s">
        <v>295</v>
      </c>
      <c r="P10" t="s">
        <v>392</v>
      </c>
      <c r="Q10" t="s">
        <v>393</v>
      </c>
      <c r="R10" t="s">
        <v>393</v>
      </c>
      <c r="S10" s="5" t="s">
        <v>397</v>
      </c>
      <c r="T10">
        <v>17</v>
      </c>
      <c r="U10">
        <v>156</v>
      </c>
      <c r="V10" t="s">
        <v>394</v>
      </c>
      <c r="W10">
        <v>256500600</v>
      </c>
      <c r="X10" s="6" t="s">
        <v>296</v>
      </c>
      <c r="Y10" t="s">
        <v>301</v>
      </c>
      <c r="Z10" t="s">
        <v>310</v>
      </c>
      <c r="AA10" t="s">
        <v>325</v>
      </c>
      <c r="AB10">
        <v>2004</v>
      </c>
      <c r="AC10" t="s">
        <v>341</v>
      </c>
      <c r="AD10" t="s">
        <v>361</v>
      </c>
      <c r="AE10" t="s">
        <v>373</v>
      </c>
      <c r="AF10" t="s">
        <v>379</v>
      </c>
      <c r="AG10">
        <v>4</v>
      </c>
      <c r="AH10">
        <v>11</v>
      </c>
      <c r="AI10">
        <f>[1]Datos!$AI$12-[1]Datos!$AL$3</f>
        <v>23</v>
      </c>
      <c r="AJ10" s="11" t="s">
        <v>269</v>
      </c>
      <c r="AK10" s="13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392</v>
      </c>
      <c r="E11" t="s">
        <v>393</v>
      </c>
      <c r="F11" t="s">
        <v>393</v>
      </c>
      <c r="G11" s="5" t="s">
        <v>397</v>
      </c>
      <c r="H11">
        <v>17</v>
      </c>
      <c r="I11">
        <v>156</v>
      </c>
      <c r="J11" t="s">
        <v>394</v>
      </c>
      <c r="K11">
        <v>256500600</v>
      </c>
      <c r="L11" s="6" t="s">
        <v>296</v>
      </c>
      <c r="M11" t="s">
        <v>294</v>
      </c>
      <c r="N11">
        <v>307175435</v>
      </c>
      <c r="O11" t="s">
        <v>295</v>
      </c>
      <c r="P11" t="s">
        <v>392</v>
      </c>
      <c r="Q11" t="s">
        <v>393</v>
      </c>
      <c r="R11" t="s">
        <v>393</v>
      </c>
      <c r="S11" s="5" t="s">
        <v>397</v>
      </c>
      <c r="T11">
        <v>17</v>
      </c>
      <c r="U11">
        <v>156</v>
      </c>
      <c r="V11" t="s">
        <v>394</v>
      </c>
      <c r="W11">
        <v>256500600</v>
      </c>
      <c r="X11" s="6" t="s">
        <v>296</v>
      </c>
      <c r="Y11" t="s">
        <v>302</v>
      </c>
      <c r="Z11" t="s">
        <v>311</v>
      </c>
      <c r="AA11" t="s">
        <v>326</v>
      </c>
      <c r="AB11">
        <v>2008</v>
      </c>
      <c r="AC11" t="s">
        <v>342</v>
      </c>
      <c r="AD11" t="s">
        <v>362</v>
      </c>
      <c r="AE11" t="s">
        <v>373</v>
      </c>
      <c r="AF11" t="s">
        <v>379</v>
      </c>
      <c r="AG11">
        <v>4</v>
      </c>
      <c r="AH11">
        <v>11</v>
      </c>
      <c r="AI11">
        <v>23</v>
      </c>
      <c r="AJ11" s="11" t="s">
        <v>269</v>
      </c>
      <c r="AK11" s="13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392</v>
      </c>
      <c r="E12" t="s">
        <v>393</v>
      </c>
      <c r="F12" t="s">
        <v>393</v>
      </c>
      <c r="G12" s="5" t="s">
        <v>397</v>
      </c>
      <c r="H12">
        <v>17</v>
      </c>
      <c r="I12">
        <v>156</v>
      </c>
      <c r="J12" t="s">
        <v>394</v>
      </c>
      <c r="K12">
        <v>256500600</v>
      </c>
      <c r="L12" s="6" t="s">
        <v>296</v>
      </c>
      <c r="M12" t="s">
        <v>294</v>
      </c>
      <c r="N12">
        <v>307175435</v>
      </c>
      <c r="O12" t="s">
        <v>295</v>
      </c>
      <c r="P12" t="s">
        <v>392</v>
      </c>
      <c r="Q12" t="s">
        <v>393</v>
      </c>
      <c r="R12" t="s">
        <v>393</v>
      </c>
      <c r="S12" s="5" t="s">
        <v>397</v>
      </c>
      <c r="T12">
        <v>17</v>
      </c>
      <c r="U12">
        <v>156</v>
      </c>
      <c r="V12" t="s">
        <v>394</v>
      </c>
      <c r="W12">
        <v>256500600</v>
      </c>
      <c r="X12" s="6" t="s">
        <v>296</v>
      </c>
      <c r="Y12" t="s">
        <v>297</v>
      </c>
      <c r="Z12" t="s">
        <v>312</v>
      </c>
      <c r="AA12" t="s">
        <v>327</v>
      </c>
      <c r="AB12">
        <v>2014</v>
      </c>
      <c r="AC12" t="s">
        <v>343</v>
      </c>
      <c r="AD12" t="s">
        <v>363</v>
      </c>
      <c r="AE12" t="s">
        <v>373</v>
      </c>
      <c r="AF12" t="s">
        <v>378</v>
      </c>
      <c r="AG12">
        <v>4</v>
      </c>
      <c r="AH12">
        <v>11</v>
      </c>
      <c r="AI12">
        <f>[1]Datos!$AI$14-[1]Datos!$AL$3</f>
        <v>18</v>
      </c>
      <c r="AJ12" s="11" t="s">
        <v>269</v>
      </c>
      <c r="AK12" s="13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392</v>
      </c>
      <c r="E13" t="s">
        <v>393</v>
      </c>
      <c r="F13" t="s">
        <v>393</v>
      </c>
      <c r="G13" s="5" t="s">
        <v>397</v>
      </c>
      <c r="H13">
        <v>17</v>
      </c>
      <c r="I13">
        <v>156</v>
      </c>
      <c r="J13" t="s">
        <v>394</v>
      </c>
      <c r="K13">
        <v>256500600</v>
      </c>
      <c r="L13" s="6" t="s">
        <v>296</v>
      </c>
      <c r="M13" t="s">
        <v>294</v>
      </c>
      <c r="N13">
        <v>307175435</v>
      </c>
      <c r="O13" t="s">
        <v>295</v>
      </c>
      <c r="P13" t="s">
        <v>392</v>
      </c>
      <c r="Q13" t="s">
        <v>393</v>
      </c>
      <c r="R13" t="s">
        <v>393</v>
      </c>
      <c r="S13" s="5" t="s">
        <v>397</v>
      </c>
      <c r="T13">
        <v>17</v>
      </c>
      <c r="U13">
        <v>156</v>
      </c>
      <c r="V13" t="s">
        <v>394</v>
      </c>
      <c r="W13">
        <v>256500600</v>
      </c>
      <c r="X13" s="6" t="s">
        <v>296</v>
      </c>
      <c r="Y13" t="s">
        <v>301</v>
      </c>
      <c r="Z13" t="s">
        <v>313</v>
      </c>
      <c r="AA13" t="s">
        <v>328</v>
      </c>
      <c r="AB13">
        <v>2001</v>
      </c>
      <c r="AC13" t="s">
        <v>344</v>
      </c>
      <c r="AD13" t="s">
        <v>364</v>
      </c>
      <c r="AE13" t="s">
        <v>373</v>
      </c>
      <c r="AF13" t="s">
        <v>396</v>
      </c>
      <c r="AG13">
        <v>4</v>
      </c>
      <c r="AH13" s="11">
        <v>11</v>
      </c>
      <c r="AI13" s="11">
        <v>18</v>
      </c>
      <c r="AJ13" s="11" t="s">
        <v>269</v>
      </c>
      <c r="AK13" s="13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392</v>
      </c>
      <c r="E14" t="s">
        <v>393</v>
      </c>
      <c r="F14" t="s">
        <v>393</v>
      </c>
      <c r="G14" s="5" t="s">
        <v>397</v>
      </c>
      <c r="H14">
        <v>17</v>
      </c>
      <c r="I14">
        <v>156</v>
      </c>
      <c r="J14" t="s">
        <v>394</v>
      </c>
      <c r="K14">
        <v>256500600</v>
      </c>
      <c r="L14" s="6" t="s">
        <v>296</v>
      </c>
      <c r="M14" t="s">
        <v>294</v>
      </c>
      <c r="N14">
        <v>300386368</v>
      </c>
      <c r="O14" t="s">
        <v>391</v>
      </c>
      <c r="P14" t="s">
        <v>392</v>
      </c>
      <c r="Q14" t="s">
        <v>393</v>
      </c>
      <c r="R14" t="s">
        <v>393</v>
      </c>
      <c r="S14" s="5" t="s">
        <v>397</v>
      </c>
      <c r="T14">
        <v>17</v>
      </c>
      <c r="U14">
        <v>156</v>
      </c>
      <c r="V14" t="s">
        <v>394</v>
      </c>
      <c r="W14">
        <v>256500600</v>
      </c>
      <c r="X14" s="6" t="s">
        <v>296</v>
      </c>
      <c r="Y14" t="s">
        <v>304</v>
      </c>
      <c r="Z14" t="s">
        <v>314</v>
      </c>
      <c r="AA14" t="s">
        <v>329</v>
      </c>
      <c r="AB14">
        <v>2008</v>
      </c>
      <c r="AC14" t="s">
        <v>345</v>
      </c>
      <c r="AD14" t="s">
        <v>365</v>
      </c>
      <c r="AE14" t="s">
        <v>373</v>
      </c>
      <c r="AF14" t="s">
        <v>379</v>
      </c>
      <c r="AG14">
        <v>4</v>
      </c>
      <c r="AH14">
        <v>11</v>
      </c>
      <c r="AI14" s="13">
        <f>[1]Datos!$AI$17-[1]Datos!$AL$3</f>
        <v>25</v>
      </c>
      <c r="AJ14" s="11" t="s">
        <v>269</v>
      </c>
      <c r="AK14" s="13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392</v>
      </c>
      <c r="E15" t="s">
        <v>393</v>
      </c>
      <c r="F15" t="s">
        <v>393</v>
      </c>
      <c r="G15" s="5" t="s">
        <v>397</v>
      </c>
      <c r="H15">
        <v>17</v>
      </c>
      <c r="I15">
        <v>156</v>
      </c>
      <c r="J15" t="s">
        <v>394</v>
      </c>
      <c r="K15">
        <v>256500600</v>
      </c>
      <c r="L15" s="6" t="s">
        <v>296</v>
      </c>
      <c r="M15" t="s">
        <v>294</v>
      </c>
      <c r="N15">
        <v>314387030</v>
      </c>
      <c r="O15" t="s">
        <v>390</v>
      </c>
      <c r="P15" t="s">
        <v>392</v>
      </c>
      <c r="Q15" t="s">
        <v>393</v>
      </c>
      <c r="R15" t="s">
        <v>393</v>
      </c>
      <c r="S15" s="5" t="s">
        <v>397</v>
      </c>
      <c r="T15">
        <v>17</v>
      </c>
      <c r="U15">
        <v>156</v>
      </c>
      <c r="V15" t="s">
        <v>394</v>
      </c>
      <c r="W15">
        <v>256500600</v>
      </c>
      <c r="X15" s="6" t="s">
        <v>296</v>
      </c>
      <c r="Y15" t="s">
        <v>298</v>
      </c>
      <c r="Z15" t="s">
        <v>315</v>
      </c>
      <c r="AA15" t="s">
        <v>330</v>
      </c>
      <c r="AB15">
        <v>2007</v>
      </c>
      <c r="AC15" t="s">
        <v>346</v>
      </c>
      <c r="AD15" t="s">
        <v>366</v>
      </c>
      <c r="AE15">
        <v>36003063</v>
      </c>
      <c r="AF15" t="s">
        <v>377</v>
      </c>
      <c r="AG15">
        <v>4</v>
      </c>
      <c r="AH15">
        <v>11</v>
      </c>
      <c r="AI15" s="13">
        <f>[1]Datos!$AI$17-[1]Datos!$AL$3</f>
        <v>25</v>
      </c>
      <c r="AJ15" s="11" t="s">
        <v>269</v>
      </c>
      <c r="AK15" s="13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392</v>
      </c>
      <c r="E16" t="s">
        <v>393</v>
      </c>
      <c r="F16" t="s">
        <v>393</v>
      </c>
      <c r="G16" s="5" t="s">
        <v>397</v>
      </c>
      <c r="H16">
        <v>17</v>
      </c>
      <c r="I16">
        <v>156</v>
      </c>
      <c r="J16" t="s">
        <v>394</v>
      </c>
      <c r="K16">
        <v>256500600</v>
      </c>
      <c r="L16" s="6" t="s">
        <v>296</v>
      </c>
      <c r="M16" t="s">
        <v>381</v>
      </c>
      <c r="N16">
        <v>8664063</v>
      </c>
      <c r="O16" t="s">
        <v>389</v>
      </c>
      <c r="P16" t="s">
        <v>386</v>
      </c>
      <c r="Q16" t="s">
        <v>393</v>
      </c>
      <c r="R16" t="s">
        <v>385</v>
      </c>
      <c r="S16" s="5" t="s">
        <v>397</v>
      </c>
      <c r="T16">
        <v>17</v>
      </c>
      <c r="U16">
        <v>156</v>
      </c>
      <c r="V16" t="s">
        <v>394</v>
      </c>
      <c r="W16">
        <v>256500600</v>
      </c>
      <c r="X16" s="6" t="s">
        <v>296</v>
      </c>
      <c r="Y16" t="s">
        <v>300</v>
      </c>
      <c r="Z16" t="s">
        <v>309</v>
      </c>
      <c r="AA16" t="s">
        <v>324</v>
      </c>
      <c r="AB16">
        <v>2007</v>
      </c>
      <c r="AC16" t="s">
        <v>347</v>
      </c>
      <c r="AD16" t="s">
        <v>367</v>
      </c>
      <c r="AE16" t="s">
        <v>373</v>
      </c>
      <c r="AF16" t="s">
        <v>379</v>
      </c>
      <c r="AG16">
        <v>4</v>
      </c>
      <c r="AH16">
        <v>11</v>
      </c>
      <c r="AI16">
        <f>[1]Datos!$AI$18-[1]Datos!$AL$3</f>
        <v>23</v>
      </c>
      <c r="AJ16" s="11" t="s">
        <v>269</v>
      </c>
      <c r="AK16" s="13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392</v>
      </c>
      <c r="E17" t="s">
        <v>393</v>
      </c>
      <c r="F17" t="s">
        <v>393</v>
      </c>
      <c r="G17" s="5" t="s">
        <v>397</v>
      </c>
      <c r="H17">
        <v>17</v>
      </c>
      <c r="I17">
        <v>156</v>
      </c>
      <c r="J17" t="s">
        <v>394</v>
      </c>
      <c r="K17">
        <v>256500600</v>
      </c>
      <c r="L17" s="6" t="s">
        <v>296</v>
      </c>
      <c r="M17" t="s">
        <v>381</v>
      </c>
      <c r="N17">
        <v>8664063</v>
      </c>
      <c r="O17" t="s">
        <v>389</v>
      </c>
      <c r="P17" t="s">
        <v>386</v>
      </c>
      <c r="Q17" t="s">
        <v>393</v>
      </c>
      <c r="R17" t="s">
        <v>385</v>
      </c>
      <c r="S17" s="5" t="s">
        <v>397</v>
      </c>
      <c r="T17">
        <v>17</v>
      </c>
      <c r="U17">
        <v>156</v>
      </c>
      <c r="V17" t="s">
        <v>394</v>
      </c>
      <c r="W17">
        <v>256500600</v>
      </c>
      <c r="X17" s="6" t="s">
        <v>296</v>
      </c>
      <c r="Y17" t="s">
        <v>303</v>
      </c>
      <c r="Z17" t="s">
        <v>316</v>
      </c>
      <c r="AA17" t="s">
        <v>331</v>
      </c>
      <c r="AB17">
        <v>2007</v>
      </c>
      <c r="AC17" t="s">
        <v>348</v>
      </c>
      <c r="AD17" t="s">
        <v>368</v>
      </c>
      <c r="AE17" t="s">
        <v>376</v>
      </c>
      <c r="AF17" t="s">
        <v>377</v>
      </c>
      <c r="AG17">
        <v>4</v>
      </c>
      <c r="AH17">
        <v>11</v>
      </c>
      <c r="AI17">
        <f>[1]Datos!$AI$19-[1]Datos!$AL$3</f>
        <v>34</v>
      </c>
      <c r="AJ17" s="11" t="s">
        <v>269</v>
      </c>
      <c r="AK17" s="13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392</v>
      </c>
      <c r="E18" t="s">
        <v>393</v>
      </c>
      <c r="F18" t="s">
        <v>393</v>
      </c>
      <c r="G18" s="5" t="s">
        <v>397</v>
      </c>
      <c r="H18">
        <v>17</v>
      </c>
      <c r="I18">
        <v>156</v>
      </c>
      <c r="J18" t="s">
        <v>394</v>
      </c>
      <c r="K18">
        <v>256500600</v>
      </c>
      <c r="L18" s="6" t="s">
        <v>296</v>
      </c>
      <c r="M18" t="s">
        <v>381</v>
      </c>
      <c r="N18">
        <v>10640714</v>
      </c>
      <c r="O18" t="s">
        <v>387</v>
      </c>
      <c r="P18" t="s">
        <v>388</v>
      </c>
      <c r="Q18" t="s">
        <v>393</v>
      </c>
      <c r="R18" t="s">
        <v>384</v>
      </c>
      <c r="S18" s="5" t="s">
        <v>397</v>
      </c>
      <c r="T18">
        <v>17</v>
      </c>
      <c r="U18">
        <v>156</v>
      </c>
      <c r="V18" t="s">
        <v>394</v>
      </c>
      <c r="W18">
        <v>256500600</v>
      </c>
      <c r="X18" s="6" t="s">
        <v>296</v>
      </c>
      <c r="Y18" t="s">
        <v>301</v>
      </c>
      <c r="Z18" t="s">
        <v>317</v>
      </c>
      <c r="AA18" t="s">
        <v>332</v>
      </c>
      <c r="AB18">
        <v>1978</v>
      </c>
      <c r="AC18" t="s">
        <v>349</v>
      </c>
      <c r="AD18" t="s">
        <v>369</v>
      </c>
      <c r="AE18" t="s">
        <v>373</v>
      </c>
      <c r="AF18" t="s">
        <v>396</v>
      </c>
      <c r="AG18">
        <v>4</v>
      </c>
      <c r="AH18">
        <v>11</v>
      </c>
      <c r="AI18">
        <f>[1]Datos!$AI$20-[1]Datos!$AL$3</f>
        <v>3</v>
      </c>
      <c r="AJ18" s="11" t="s">
        <v>269</v>
      </c>
      <c r="AK18" s="13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392</v>
      </c>
      <c r="E19" t="s">
        <v>393</v>
      </c>
      <c r="F19" t="s">
        <v>393</v>
      </c>
      <c r="G19" s="5" t="s">
        <v>397</v>
      </c>
      <c r="H19">
        <v>17</v>
      </c>
      <c r="I19">
        <v>156</v>
      </c>
      <c r="J19" t="s">
        <v>394</v>
      </c>
      <c r="K19">
        <v>256500600</v>
      </c>
      <c r="L19" s="6" t="s">
        <v>296</v>
      </c>
      <c r="M19" t="s">
        <v>381</v>
      </c>
      <c r="N19">
        <v>10640714</v>
      </c>
      <c r="O19" t="s">
        <v>387</v>
      </c>
      <c r="P19" t="s">
        <v>388</v>
      </c>
      <c r="Q19" t="s">
        <v>393</v>
      </c>
      <c r="R19" t="s">
        <v>384</v>
      </c>
      <c r="S19" s="5" t="s">
        <v>397</v>
      </c>
      <c r="T19">
        <v>17</v>
      </c>
      <c r="U19">
        <v>156</v>
      </c>
      <c r="V19" t="s">
        <v>394</v>
      </c>
      <c r="W19">
        <v>256500600</v>
      </c>
      <c r="X19" s="6" t="s">
        <v>296</v>
      </c>
      <c r="Y19" t="s">
        <v>301</v>
      </c>
      <c r="Z19" t="s">
        <v>318</v>
      </c>
      <c r="AA19" t="s">
        <v>333</v>
      </c>
      <c r="AB19">
        <v>1980</v>
      </c>
      <c r="AC19" t="s">
        <v>350</v>
      </c>
      <c r="AD19" t="s">
        <v>395</v>
      </c>
      <c r="AE19" t="s">
        <v>373</v>
      </c>
      <c r="AF19" t="s">
        <v>380</v>
      </c>
      <c r="AG19">
        <v>4</v>
      </c>
      <c r="AH19">
        <v>11</v>
      </c>
      <c r="AI19">
        <f>[1]Datos!$AI$21-[1]Datos!$AL$3</f>
        <v>23</v>
      </c>
      <c r="AJ19" s="11" t="s">
        <v>269</v>
      </c>
      <c r="AK19" s="13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392</v>
      </c>
      <c r="E20" t="s">
        <v>393</v>
      </c>
      <c r="F20" t="s">
        <v>393</v>
      </c>
      <c r="G20" s="5" t="s">
        <v>397</v>
      </c>
      <c r="H20">
        <v>17</v>
      </c>
      <c r="I20">
        <v>156</v>
      </c>
      <c r="J20" t="s">
        <v>394</v>
      </c>
      <c r="K20">
        <v>256500600</v>
      </c>
      <c r="L20" s="6" t="s">
        <v>296</v>
      </c>
      <c r="M20" t="s">
        <v>294</v>
      </c>
      <c r="N20">
        <v>307175435</v>
      </c>
      <c r="O20" t="s">
        <v>295</v>
      </c>
      <c r="P20" t="s">
        <v>392</v>
      </c>
      <c r="Q20" t="s">
        <v>393</v>
      </c>
      <c r="R20" t="s">
        <v>393</v>
      </c>
      <c r="S20" s="5" t="s">
        <v>397</v>
      </c>
      <c r="T20">
        <v>17</v>
      </c>
      <c r="U20">
        <v>156</v>
      </c>
      <c r="V20" t="s">
        <v>394</v>
      </c>
      <c r="W20">
        <v>256500600</v>
      </c>
      <c r="X20" s="6" t="s">
        <v>296</v>
      </c>
      <c r="Y20" t="s">
        <v>297</v>
      </c>
      <c r="Z20" t="s">
        <v>306</v>
      </c>
      <c r="AA20" t="s">
        <v>320</v>
      </c>
      <c r="AB20">
        <v>2014</v>
      </c>
      <c r="AC20" t="s">
        <v>351</v>
      </c>
      <c r="AD20" t="s">
        <v>370</v>
      </c>
      <c r="AE20" t="s">
        <v>373</v>
      </c>
      <c r="AF20" t="s">
        <v>379</v>
      </c>
      <c r="AG20">
        <v>4</v>
      </c>
      <c r="AH20">
        <v>11</v>
      </c>
      <c r="AI20">
        <f>[1]Datos!$AI$22-[1]Datos!$AL$3</f>
        <v>18</v>
      </c>
      <c r="AJ20" s="11" t="s">
        <v>269</v>
      </c>
      <c r="AK20" s="13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392</v>
      </c>
      <c r="E21" t="s">
        <v>393</v>
      </c>
      <c r="F21" t="s">
        <v>393</v>
      </c>
      <c r="G21" s="5" t="s">
        <v>397</v>
      </c>
      <c r="H21">
        <v>17</v>
      </c>
      <c r="I21">
        <v>156</v>
      </c>
      <c r="J21" t="s">
        <v>394</v>
      </c>
      <c r="K21">
        <v>256500600</v>
      </c>
      <c r="L21" s="6" t="s">
        <v>296</v>
      </c>
      <c r="M21" t="s">
        <v>294</v>
      </c>
      <c r="N21">
        <v>307175435</v>
      </c>
      <c r="O21" t="s">
        <v>295</v>
      </c>
      <c r="P21" t="s">
        <v>392</v>
      </c>
      <c r="Q21" t="s">
        <v>393</v>
      </c>
      <c r="R21" t="s">
        <v>393</v>
      </c>
      <c r="S21" s="5" t="s">
        <v>397</v>
      </c>
      <c r="T21">
        <v>17</v>
      </c>
      <c r="U21">
        <v>156</v>
      </c>
      <c r="V21" t="s">
        <v>394</v>
      </c>
      <c r="W21">
        <v>256500600</v>
      </c>
      <c r="X21" s="6" t="s">
        <v>296</v>
      </c>
      <c r="Y21" t="s">
        <v>300</v>
      </c>
      <c r="Z21" t="s">
        <v>309</v>
      </c>
      <c r="AA21" t="s">
        <v>324</v>
      </c>
      <c r="AB21">
        <v>2007</v>
      </c>
      <c r="AC21" t="s">
        <v>352</v>
      </c>
      <c r="AD21" t="s">
        <v>371</v>
      </c>
      <c r="AE21" t="s">
        <v>373</v>
      </c>
      <c r="AF21" t="s">
        <v>379</v>
      </c>
      <c r="AG21">
        <v>4</v>
      </c>
      <c r="AH21">
        <v>11</v>
      </c>
      <c r="AI21">
        <f>[1]Datos!$AI$23-[1]Datos!$AL$3</f>
        <v>23</v>
      </c>
      <c r="AJ21" s="11" t="s">
        <v>269</v>
      </c>
      <c r="AK21" s="13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392</v>
      </c>
      <c r="E22" t="s">
        <v>393</v>
      </c>
      <c r="F22" t="s">
        <v>393</v>
      </c>
      <c r="G22" s="5" t="s">
        <v>397</v>
      </c>
      <c r="H22">
        <v>17</v>
      </c>
      <c r="I22">
        <v>156</v>
      </c>
      <c r="J22" t="s">
        <v>394</v>
      </c>
      <c r="K22">
        <v>256500600</v>
      </c>
      <c r="L22" s="6" t="s">
        <v>296</v>
      </c>
      <c r="M22" t="s">
        <v>381</v>
      </c>
      <c r="N22">
        <v>9844765</v>
      </c>
      <c r="O22" t="s">
        <v>383</v>
      </c>
      <c r="P22" t="s">
        <v>382</v>
      </c>
      <c r="Q22" t="s">
        <v>393</v>
      </c>
      <c r="R22" t="s">
        <v>384</v>
      </c>
      <c r="S22" s="5" t="s">
        <v>397</v>
      </c>
      <c r="T22">
        <v>17</v>
      </c>
      <c r="U22">
        <v>156</v>
      </c>
      <c r="V22" t="s">
        <v>394</v>
      </c>
      <c r="W22">
        <v>256500600</v>
      </c>
      <c r="X22" s="6" t="s">
        <v>296</v>
      </c>
      <c r="Y22" t="s">
        <v>305</v>
      </c>
      <c r="Z22" t="s">
        <v>319</v>
      </c>
      <c r="AA22" t="s">
        <v>333</v>
      </c>
      <c r="AB22">
        <v>2002</v>
      </c>
      <c r="AC22" t="s">
        <v>353</v>
      </c>
      <c r="AD22" t="s">
        <v>372</v>
      </c>
      <c r="AE22" t="s">
        <v>373</v>
      </c>
      <c r="AF22" t="s">
        <v>379</v>
      </c>
      <c r="AG22">
        <v>4</v>
      </c>
      <c r="AH22">
        <v>11</v>
      </c>
      <c r="AI22">
        <f>[1]Datos!$AI$24-[1]Datos!$AL$3</f>
        <v>23</v>
      </c>
      <c r="AJ22" s="11" t="s">
        <v>269</v>
      </c>
      <c r="AK22" s="13">
        <v>396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2025-05-30T22:07:35Z</dcterms:modified>
</cp:coreProperties>
</file>